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S01294\Desktop\"/>
    </mc:Choice>
  </mc:AlternateContent>
  <xr:revisionPtr revIDLastSave="0" documentId="8_{7634382A-A33D-4921-B2D1-45893406C467}" xr6:coauthVersionLast="47" xr6:coauthVersionMax="47" xr10:uidLastSave="{00000000-0000-0000-0000-000000000000}"/>
  <workbookProtection workbookAlgorithmName="SHA-512" workbookHashValue="QRtEtq88SGRmqTb0mRbFWEycCuqfTAZFog5zSejwYskthNYAZeRtBFIvCWFmDJDZbUmghjxFX9Kw8ClNHB7OcQ==" workbookSaltValue="Ngwax2z4/4PjBZsDc00+9A==" workbookSpinCount="100000" lockStructure="1"/>
  <bookViews>
    <workbookView xWindow="-120" yWindow="-120" windowWidth="29040" windowHeight="15840" xr2:uid="{00000000-000D-0000-FFFF-FFFF00000000}"/>
  </bookViews>
  <sheets>
    <sheet name="Formular" sheetId="1" r:id="rId1"/>
    <sheet name="Projektspez.Daten" sheetId="4" r:id="rId2"/>
    <sheet name="Metadata (2)" sheetId="3" state="hidden" r:id="rId3"/>
  </sheets>
  <definedNames>
    <definedName name="_xlnm._FilterDatabase" localSheetId="0" hidden="1">Formular!$A$10:$J$22</definedName>
    <definedName name="_xlnm.Print_Area" localSheetId="0">Formular!$B:$J</definedName>
    <definedName name="_xlnm.Print_Titles" localSheetId="0">Formular!$2:$9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1" l="1"/>
  <c r="L11" i="1"/>
  <c r="L15" i="1"/>
  <c r="L14" i="1"/>
  <c r="L13" i="1" l="1"/>
  <c r="L17" i="1" l="1"/>
  <c r="L12" i="1"/>
  <c r="L18" i="1"/>
  <c r="L19" i="1"/>
</calcChain>
</file>

<file path=xl/sharedStrings.xml><?xml version="1.0" encoding="utf-8"?>
<sst xmlns="http://schemas.openxmlformats.org/spreadsheetml/2006/main" count="388" uniqueCount="270">
  <si>
    <t>Formblatt Nachweis der Entsorgung nicht gefährlicher Abfälle</t>
  </si>
  <si>
    <t>Status der Entsorgungsmaßnahme.
"G" - geplant
"A" - ausgeführt / abgeschlossen</t>
  </si>
  <si>
    <t>Niederlassung:</t>
  </si>
  <si>
    <t>Außenstelle:</t>
  </si>
  <si>
    <t>Projektnummer:</t>
  </si>
  <si>
    <t>Zeitraum:</t>
  </si>
  <si>
    <t>NL_Westfalen</t>
  </si>
  <si>
    <t>AS Osnabrück</t>
  </si>
  <si>
    <t>Baumaßnahme:</t>
  </si>
  <si>
    <t>Auftragnehmer:</t>
  </si>
  <si>
    <t>(Name/Anschrift)</t>
  </si>
  <si>
    <t>Ordnungszahl / 
Abschnitt</t>
  </si>
  <si>
    <t>Kurztext LV /
Beschreibung</t>
  </si>
  <si>
    <t>Abfallschlüssel
(AVV Schlüssel)</t>
  </si>
  <si>
    <t>Abfallmenge
(bitte Einheit wählen)</t>
  </si>
  <si>
    <t>Zuordnungswert / Materialklasse</t>
  </si>
  <si>
    <t>Art der Entsorgung (Verwertung: V, Aufbereitung: A, Beseitigung: B,)</t>
  </si>
  <si>
    <t>Verwertungsort oder Entsorgungsanlage
(Name; Anschrift)</t>
  </si>
  <si>
    <t>INFOBOX - AVV Schlüssel, 
nur als Eingabehilfe, erscheint nicht im Ausdruck</t>
  </si>
  <si>
    <t>t</t>
  </si>
  <si>
    <t>Filter 1 =&gt;</t>
  </si>
  <si>
    <t>Filter 2 =&gt;</t>
  </si>
  <si>
    <t>Filter 3 =&gt;</t>
  </si>
  <si>
    <t>Filter 4 =&gt;</t>
  </si>
  <si>
    <t>V</t>
  </si>
  <si>
    <t>A</t>
  </si>
  <si>
    <t>B</t>
  </si>
  <si>
    <t>Filter 5 =&gt;</t>
  </si>
  <si>
    <t xml:space="preserve"> - </t>
  </si>
  <si>
    <t xml:space="preserve"> Klick =&gt;HIER &lt;= zur Gesamtübersicht</t>
  </si>
  <si>
    <t>"A"</t>
  </si>
  <si>
    <t>"G"</t>
  </si>
  <si>
    <t>Ort, Datum</t>
  </si>
  <si>
    <t>Unterschrift AN</t>
  </si>
  <si>
    <t>(Name, Stempel)</t>
  </si>
  <si>
    <t>Spalte1</t>
  </si>
  <si>
    <t>Spalte2</t>
  </si>
  <si>
    <t>Spalte3</t>
  </si>
  <si>
    <t>Spalte 4</t>
  </si>
  <si>
    <t>OZ lt. Bauvertrag / Abschnitt</t>
  </si>
  <si>
    <t>Kurztext LV</t>
  </si>
  <si>
    <t>EBV Einstufung/ Materialwert</t>
  </si>
  <si>
    <t>02 02 02</t>
  </si>
  <si>
    <t>Abfälle aus tierischem Gewebe (z. Bsp. Eichenprozesssspinner)</t>
  </si>
  <si>
    <t>Zurück zum Formular =&gt; klick  =&gt;HIER&lt;=</t>
  </si>
  <si>
    <t>1.1.10.</t>
  </si>
  <si>
    <t>Bauschutt</t>
  </si>
  <si>
    <t>BM-0 / BG-0
Sand</t>
  </si>
  <si>
    <t>REMEX Hamburg
Einsiedeldeich 15, 20539 Hamburg</t>
  </si>
  <si>
    <t>08 01 14</t>
  </si>
  <si>
    <t>Farb- oder Lackschlämme mit Ausnahme derjenigen, die unter 08 01 13 fallen</t>
  </si>
  <si>
    <t>1.1.20.</t>
  </si>
  <si>
    <t>Baumisch</t>
  </si>
  <si>
    <t>BM-0 / BG-0
Lehm/Schluff</t>
  </si>
  <si>
    <t>OTTO DÖRNER GmbH &amp; Co. KG;
Lederstraße 24, 22525 Hamburg</t>
  </si>
  <si>
    <t>08 01 16</t>
  </si>
  <si>
    <t>wässrige Schlämme, die Farben oder Lacke enthalten, mit Ausnahme derjenigen, die unter 08 01 15 fallen \r\nBeispiele: Dispersionsfarbe, Acryldispersion, Kunstharzdispersionsanstriche.</t>
  </si>
  <si>
    <t>1.1.30.</t>
  </si>
  <si>
    <t>Bauelemente</t>
  </si>
  <si>
    <t>BM-0 / BG-0
Ton</t>
  </si>
  <si>
    <t>Stadtreinigung Hamburg;
Bullerdeich 19, 20537 Hamburg</t>
  </si>
  <si>
    <t>08 01 18</t>
  </si>
  <si>
    <t>Abfälle aus der Farb- oder Lackentfernung mit Ausnahme derjenigen, die unter 08 01 17 fallen (z. Bsp. Fahrbahnmarkierung Kaltplastik)</t>
  </si>
  <si>
    <t>1.1.40.</t>
  </si>
  <si>
    <t>Glas</t>
  </si>
  <si>
    <t xml:space="preserve">BM-0* / BG-0*
</t>
  </si>
  <si>
    <t>HAS;
Mühlenhagen 114
20539 Hamburg</t>
  </si>
  <si>
    <t>08 01 20</t>
  </si>
  <si>
    <t>wässrige Suspensionen, die Farben oder Lacke enthalten, mit Ausnahme derjenigen, die unter 08 01 19 fallen</t>
  </si>
  <si>
    <t>xyz</t>
  </si>
  <si>
    <t xml:space="preserve">BM-F0* / BG-F0*
</t>
  </si>
  <si>
    <t>BSR
Berliner Stadtreinigung</t>
  </si>
  <si>
    <t>10 01 01</t>
  </si>
  <si>
    <t>Rost- und Kesselasche, Schlacken und Kesselstaub mit Ausnahme von Kesselstaub, der unter 10 01 04 fällt</t>
  </si>
  <si>
    <t>abc</t>
  </si>
  <si>
    <t xml:space="preserve">BM-F1 / BG-F1
</t>
  </si>
  <si>
    <t>10 02 01</t>
  </si>
  <si>
    <t>Abfälle aus der Verarbeitung von Schlacke</t>
  </si>
  <si>
    <t>nicht im LV</t>
  </si>
  <si>
    <t xml:space="preserve">BM-F2 / BG-F2
</t>
  </si>
  <si>
    <t>XYZ</t>
  </si>
  <si>
    <t>10 02 02</t>
  </si>
  <si>
    <t>unbearbeitete Schlacke</t>
  </si>
  <si>
    <t xml:space="preserve">BM-F3 / BG-F3
</t>
  </si>
  <si>
    <t>12 01 17</t>
  </si>
  <si>
    <t>Strahlmittelabfälle mit Ausnahme derjenigen, die unter 12 01 16 fallen \r\nBeispiel: Sand vom Sandstrahlen, Sandstrahlabfälle, Sandstrahlreste</t>
  </si>
  <si>
    <t>RC-1</t>
  </si>
  <si>
    <t>15 01 01</t>
  </si>
  <si>
    <t>Verpackungen aus Papier und Pappe</t>
  </si>
  <si>
    <t>RC-2</t>
  </si>
  <si>
    <t>15 01 02</t>
  </si>
  <si>
    <t>Verpackungen aus Kunststoff</t>
  </si>
  <si>
    <t>RC-3</t>
  </si>
  <si>
    <t>15 01 03</t>
  </si>
  <si>
    <t>Verpackungen aus Holz</t>
  </si>
  <si>
    <t>GS-0</t>
  </si>
  <si>
    <t>15 01 04</t>
  </si>
  <si>
    <t>Verpackungen aus Metall</t>
  </si>
  <si>
    <t>GS-1</t>
  </si>
  <si>
    <t>15 01 05</t>
  </si>
  <si>
    <t>Verbundverpackungen</t>
  </si>
  <si>
    <t>GS-2</t>
  </si>
  <si>
    <t>15 01 06</t>
  </si>
  <si>
    <t>gemischte Verpackungen</t>
  </si>
  <si>
    <t>GS-3</t>
  </si>
  <si>
    <t>15 01 07</t>
  </si>
  <si>
    <t>Verpackungen aus Glas</t>
  </si>
  <si>
    <t>HOS-1</t>
  </si>
  <si>
    <t>16 01 03</t>
  </si>
  <si>
    <t>Altreifen</t>
  </si>
  <si>
    <t>HOS-2</t>
  </si>
  <si>
    <t>16 01 15</t>
  </si>
  <si>
    <t>Frostschutzmittel mit Ausnahme derjenigen, die unter 16 01 14 fallen</t>
  </si>
  <si>
    <t>HS</t>
  </si>
  <si>
    <t>16 06 04</t>
  </si>
  <si>
    <t>Alkalibatterien (außer 16 06 03)</t>
  </si>
  <si>
    <t>SWS-1</t>
  </si>
  <si>
    <t>16 06 05</t>
  </si>
  <si>
    <t>andere Batterien und Akkumulatoren</t>
  </si>
  <si>
    <t>SWS-2</t>
  </si>
  <si>
    <t>17 01 01</t>
  </si>
  <si>
    <t>Beton</t>
  </si>
  <si>
    <t>GKOS</t>
  </si>
  <si>
    <t>17 01 02</t>
  </si>
  <si>
    <t>Ziegel</t>
  </si>
  <si>
    <t>CUM-1</t>
  </si>
  <si>
    <t>17 01 03</t>
  </si>
  <si>
    <t>Fliesen, Ziegel und Keramik</t>
  </si>
  <si>
    <t>CUM-2</t>
  </si>
  <si>
    <t>17 01 07</t>
  </si>
  <si>
    <t>Gemische aus Beton, Ziegeln, Fliesen und Keramik mit Ausnahme derjenigen, die unter 17 01 06 fallen</t>
  </si>
  <si>
    <t>GRS</t>
  </si>
  <si>
    <t>17 02 01</t>
  </si>
  <si>
    <t>Holz</t>
  </si>
  <si>
    <t>SKG</t>
  </si>
  <si>
    <t>17 02 02</t>
  </si>
  <si>
    <t>SKA</t>
  </si>
  <si>
    <t>17 02 03</t>
  </si>
  <si>
    <t>Kunststoff</t>
  </si>
  <si>
    <t>SFA</t>
  </si>
  <si>
    <t>17 03 02</t>
  </si>
  <si>
    <t>Bitumengemische mit Ausnahme derjenigen, die unter 17 03 01 fallen</t>
  </si>
  <si>
    <t>BFA</t>
  </si>
  <si>
    <t>17 04 02</t>
  </si>
  <si>
    <t>Aluminium</t>
  </si>
  <si>
    <t>HMVA-1</t>
  </si>
  <si>
    <t>17 04 05</t>
  </si>
  <si>
    <t>Eisen und Stahl</t>
  </si>
  <si>
    <t>HMVA-2</t>
  </si>
  <si>
    <t>17 04 07</t>
  </si>
  <si>
    <t>gemischte Metalle</t>
  </si>
  <si>
    <t>17 04 11</t>
  </si>
  <si>
    <t>Kabel mit Ausnahme derjenigen, die unter 17 04 10 fallen</t>
  </si>
  <si>
    <t>17 05 04</t>
  </si>
  <si>
    <t>Boden und Steine mit Ausnahme derjenigen, die unter 17 05 03 fallen</t>
  </si>
  <si>
    <t>17 05 06</t>
  </si>
  <si>
    <t>Baggergut mit Ausnahme desjenigen, das unter 17 05 05 fällt</t>
  </si>
  <si>
    <t>17 05 08</t>
  </si>
  <si>
    <t>Gleisschotter mit Ausnahme desjenigen, der unter 17 05 07 fällt</t>
  </si>
  <si>
    <t>17 06 04</t>
  </si>
  <si>
    <t>Dämmmaterial mit Ausnahme desjenigen, das unter 17 06 01 und 17 06 03 fällt</t>
  </si>
  <si>
    <t>17 08 02</t>
  </si>
  <si>
    <t>Baustoffe auf Gipsbasis mit Ausnahme derjenigen, die unter 17 08 01 fallen - \r\nBeispiele Abfall Entsorgung von: Gips, Gipskartonplatten, Rigips, Gipsputz, Estrich (Gipsbasis) Fermacell, Ytong</t>
  </si>
  <si>
    <t>17 09 04</t>
  </si>
  <si>
    <t>gemischte Bau- und Abbruchabfälle mit Ausnahme derjenigen, die unter 17 09 01, 17 09 02 und 17 09 03 fallen</t>
  </si>
  <si>
    <t>18 02 03</t>
  </si>
  <si>
    <t>Abfälle, an deren Sammlung und Entsorgung aus infektionspräventiver Sicht keine besonderen Anforderungen gestellt werden (z. Bsp. Taubenkot)</t>
  </si>
  <si>
    <t>19 08 01</t>
  </si>
  <si>
    <t>Sieb- und Rechenrückstände</t>
  </si>
  <si>
    <t>19 08 02</t>
  </si>
  <si>
    <t>Sandfangrückstände</t>
  </si>
  <si>
    <t>20 01 01</t>
  </si>
  <si>
    <t>Papier und Pappe</t>
  </si>
  <si>
    <t>20 01 08</t>
  </si>
  <si>
    <t>biologisch abbaubare Küchen- und Kantinenabfälle</t>
  </si>
  <si>
    <t>20 01 38</t>
  </si>
  <si>
    <t>Holz mit Ausnahme desjenigen, das unter 20 01 37 fällt</t>
  </si>
  <si>
    <t>20 01 39</t>
  </si>
  <si>
    <t>Kunststoffe</t>
  </si>
  <si>
    <t>20 01 40</t>
  </si>
  <si>
    <t>Metalle</t>
  </si>
  <si>
    <t>20 02 01</t>
  </si>
  <si>
    <t>biologisch abbaubare Abfälle</t>
  </si>
  <si>
    <t>20 02 03</t>
  </si>
  <si>
    <t>andere nicht biologisch abbaubare Abfälle</t>
  </si>
  <si>
    <t>20 03 01</t>
  </si>
  <si>
    <t>gemischte Siedlungsabfälle</t>
  </si>
  <si>
    <t>20 03 03</t>
  </si>
  <si>
    <t>Straßenkehricht</t>
  </si>
  <si>
    <t>20 03 06</t>
  </si>
  <si>
    <t>Abfälle aus der Kanalreinigung</t>
  </si>
  <si>
    <t>20 03 07</t>
  </si>
  <si>
    <t>Sperrmüll</t>
  </si>
  <si>
    <t>Aussenstelle</t>
  </si>
  <si>
    <t>Niederlassung</t>
  </si>
  <si>
    <t>NL_Nord</t>
  </si>
  <si>
    <t>NL_Nordost</t>
  </si>
  <si>
    <t>NL_Nordwest</t>
  </si>
  <si>
    <t>NL_Ost</t>
  </si>
  <si>
    <t>NL_Rheinland</t>
  </si>
  <si>
    <t>NL_West</t>
  </si>
  <si>
    <t>NL_Nordbayern</t>
  </si>
  <si>
    <t>NL_Südbayern</t>
  </si>
  <si>
    <t>NL_Südwest</t>
  </si>
  <si>
    <t>AS Rendsburg</t>
  </si>
  <si>
    <t>AS Güstro</t>
  </si>
  <si>
    <t>AS Hannover</t>
  </si>
  <si>
    <t>AS Magdeburg</t>
  </si>
  <si>
    <t>AS Bochum</t>
  </si>
  <si>
    <t>AS Essen</t>
  </si>
  <si>
    <t>Integrierte AS Montabaur</t>
  </si>
  <si>
    <t>AS Bayreuth</t>
  </si>
  <si>
    <t>AS Deggendorf</t>
  </si>
  <si>
    <t>AS Freiburg</t>
  </si>
  <si>
    <t>NL Nord</t>
  </si>
  <si>
    <t>AS Lübeck</t>
  </si>
  <si>
    <t>AS Berlin</t>
  </si>
  <si>
    <t>AS Verden</t>
  </si>
  <si>
    <t>AS Erfurt</t>
  </si>
  <si>
    <t>AS Dillenburg</t>
  </si>
  <si>
    <t>AS Euskirchen</t>
  </si>
  <si>
    <t>AS Neunkirchen</t>
  </si>
  <si>
    <t>AS Fürth</t>
  </si>
  <si>
    <t>AS München-Maisach</t>
  </si>
  <si>
    <t>AS Heidelberg</t>
  </si>
  <si>
    <t>NL Nordost</t>
  </si>
  <si>
    <t>AS Lüneburg</t>
  </si>
  <si>
    <t>AS Cottbus</t>
  </si>
  <si>
    <t>AS Bad Gandersheim</t>
  </si>
  <si>
    <t>AS Dresden</t>
  </si>
  <si>
    <t>AS Hagen</t>
  </si>
  <si>
    <t>AS Köln</t>
  </si>
  <si>
    <t>AS Darmstadt</t>
  </si>
  <si>
    <t>AS Würzburg</t>
  </si>
  <si>
    <t>AS Kempten</t>
  </si>
  <si>
    <t>AS Heilbronn</t>
  </si>
  <si>
    <t>NL Nordwest</t>
  </si>
  <si>
    <t>AS Stade</t>
  </si>
  <si>
    <t>NL Stolpe</t>
  </si>
  <si>
    <t>AS Oldenburg</t>
  </si>
  <si>
    <t>NL Halle</t>
  </si>
  <si>
    <t>AS Netphen</t>
  </si>
  <si>
    <t>NL Krefeld</t>
  </si>
  <si>
    <t>AS Wiesbaden</t>
  </si>
  <si>
    <t>NL Nürnberg</t>
  </si>
  <si>
    <t>AS Regensburg</t>
  </si>
  <si>
    <t>AS Karlsruhe</t>
  </si>
  <si>
    <t>NL Ost</t>
  </si>
  <si>
    <t>FIT Neumünster</t>
  </si>
  <si>
    <t>AS Kassel</t>
  </si>
  <si>
    <t>AS Frankfurt/Gelnhausen</t>
  </si>
  <si>
    <t>NL München</t>
  </si>
  <si>
    <t>AS Stuttgart-Vaihingen</t>
  </si>
  <si>
    <t>NL Westfalen</t>
  </si>
  <si>
    <t>Kompetenzzentrum Tunnelbetrieb</t>
  </si>
  <si>
    <t>AS Fulda</t>
  </si>
  <si>
    <t>NL Hamm</t>
  </si>
  <si>
    <t>NL Stuttgart</t>
  </si>
  <si>
    <t>NL Rheinland</t>
  </si>
  <si>
    <t>NL Hamburg</t>
  </si>
  <si>
    <t>AS Wolfenbüttel</t>
  </si>
  <si>
    <t>NL West</t>
  </si>
  <si>
    <t>NL Nordbayern</t>
  </si>
  <si>
    <t>NL Südbayern</t>
  </si>
  <si>
    <t>NL Südwest</t>
  </si>
  <si>
    <t>Abfallschlüssel (AVV)</t>
  </si>
  <si>
    <t>X</t>
  </si>
  <si>
    <t>Frei Eingabe</t>
  </si>
  <si>
    <t>Text:</t>
  </si>
  <si>
    <t>FREIE EINGABE - AVV nicht in Auswahlliste enthalten!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</si>
</sst>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4"/>
      <name val="Calibri"/>
      <family val="2"/>
      <scheme val="minor"/>
    </font>
    <font>
      <u/>
      <sz val="36"/>
      <color theme="10"/>
      <name val="Calibri"/>
      <family val="2"/>
      <scheme val="minor"/>
    </font>
    <font>
      <b/>
      <u/>
      <sz val="36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202124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E1F2"/>
        <bgColor rgb="FFD9E1F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8EA9DB"/>
      </left>
      <right/>
      <top style="thin">
        <color rgb="FF8EA9DB"/>
      </top>
      <bottom style="thin">
        <color rgb="FF8EA9DB"/>
      </bottom>
      <diagonal/>
    </border>
    <border>
      <left/>
      <right style="thin">
        <color rgb="FF8EA9DB"/>
      </right>
      <top style="thin">
        <color rgb="FF8EA9DB"/>
      </top>
      <bottom style="thin">
        <color rgb="FF8EA9DB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6">
    <xf numFmtId="0" fontId="0" fillId="0" borderId="0" xfId="0"/>
    <xf numFmtId="0" fontId="4" fillId="0" borderId="0" xfId="0" applyFont="1"/>
    <xf numFmtId="0" fontId="0" fillId="3" borderId="0" xfId="0" applyFill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Protection="1">
      <protection locked="0"/>
    </xf>
    <xf numFmtId="0" fontId="0" fillId="0" borderId="0" xfId="0" applyAlignment="1">
      <alignment wrapText="1"/>
    </xf>
    <xf numFmtId="0" fontId="8" fillId="0" borderId="17" xfId="0" applyFont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left" vertical="top"/>
    </xf>
    <xf numFmtId="0" fontId="8" fillId="6" borderId="18" xfId="0" applyFont="1" applyFill="1" applyBorder="1" applyAlignment="1">
      <alignment horizontal="left" vertical="top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1" fillId="0" borderId="0" xfId="0" applyFont="1"/>
    <xf numFmtId="0" fontId="0" fillId="0" borderId="12" xfId="0" applyBorder="1" applyProtection="1"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top" wrapText="1"/>
    </xf>
    <xf numFmtId="0" fontId="8" fillId="7" borderId="20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left" vertical="top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left" vertical="top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left" vertical="top" wrapText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Protection="1">
      <protection locked="0"/>
    </xf>
    <xf numFmtId="4" fontId="0" fillId="0" borderId="8" xfId="0" applyNumberFormat="1" applyBorder="1" applyAlignment="1" applyProtection="1">
      <alignment horizontal="center" vertical="center"/>
      <protection locked="0"/>
    </xf>
    <xf numFmtId="0" fontId="0" fillId="0" borderId="31" xfId="0" applyBorder="1" applyProtection="1">
      <protection locked="0"/>
    </xf>
    <xf numFmtId="0" fontId="0" fillId="0" borderId="8" xfId="0" applyBorder="1" applyAlignment="1" applyProtection="1">
      <alignment horizontal="center"/>
      <protection locked="0"/>
    </xf>
    <xf numFmtId="0" fontId="7" fillId="4" borderId="26" xfId="0" applyFont="1" applyFill="1" applyBorder="1" applyAlignment="1" applyProtection="1">
      <alignment vertical="center" wrapText="1"/>
      <protection locked="0"/>
    </xf>
    <xf numFmtId="0" fontId="7" fillId="4" borderId="36" xfId="0" applyFont="1" applyFill="1" applyBorder="1" applyAlignment="1" applyProtection="1">
      <alignment vertical="center" wrapText="1"/>
      <protection locked="0"/>
    </xf>
    <xf numFmtId="0" fontId="7" fillId="4" borderId="37" xfId="0" applyFont="1" applyFill="1" applyBorder="1" applyAlignment="1" applyProtection="1">
      <alignment vertical="center" wrapText="1"/>
      <protection locked="0"/>
    </xf>
    <xf numFmtId="0" fontId="1" fillId="8" borderId="21" xfId="0" applyFont="1" applyFill="1" applyBorder="1" applyAlignment="1" applyProtection="1">
      <alignment horizontal="center" vertical="center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8" borderId="23" xfId="0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14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3" xfId="0" applyBorder="1" applyProtection="1">
      <protection locked="0"/>
    </xf>
    <xf numFmtId="0" fontId="9" fillId="0" borderId="24" xfId="0" applyFont="1" applyBorder="1" applyAlignment="1" applyProtection="1">
      <alignment horizontal="center" vertical="center" wrapText="1"/>
      <protection locked="0"/>
    </xf>
    <xf numFmtId="4" fontId="0" fillId="0" borderId="24" xfId="0" applyNumberForma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1" fontId="1" fillId="0" borderId="20" xfId="0" applyNumberFormat="1" applyFont="1" applyBorder="1" applyAlignment="1" applyProtection="1">
      <alignment horizontal="center" vertical="center" wrapText="1"/>
      <protection locked="0"/>
    </xf>
    <xf numFmtId="1" fontId="1" fillId="0" borderId="38" xfId="0" applyNumberFormat="1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" fontId="1" fillId="0" borderId="16" xfId="0" applyNumberFormat="1" applyFont="1" applyBorder="1" applyAlignment="1" applyProtection="1">
      <alignment horizontal="center" vertical="center" wrapText="1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4" fontId="1" fillId="0" borderId="39" xfId="0" applyNumberFormat="1" applyFont="1" applyBorder="1" applyAlignment="1" applyProtection="1">
      <alignment horizontal="center" vertical="center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9" borderId="8" xfId="0" applyFill="1" applyBorder="1" applyAlignment="1" applyProtection="1">
      <alignment horizontal="center" vertical="center"/>
      <protection locked="0"/>
    </xf>
    <xf numFmtId="0" fontId="0" fillId="9" borderId="8" xfId="0" applyFill="1" applyBorder="1" applyAlignment="1" applyProtection="1">
      <alignment horizontal="center"/>
      <protection locked="0"/>
    </xf>
    <xf numFmtId="0" fontId="5" fillId="2" borderId="33" xfId="0" applyFont="1" applyFill="1" applyBorder="1" applyAlignment="1" applyProtection="1">
      <alignment vertical="center" wrapText="1"/>
      <protection locked="0"/>
    </xf>
    <xf numFmtId="0" fontId="1" fillId="8" borderId="10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17" fillId="8" borderId="41" xfId="0" applyFont="1" applyFill="1" applyBorder="1" applyAlignment="1">
      <alignment horizontal="center" vertical="center" wrapText="1"/>
    </xf>
    <xf numFmtId="0" fontId="18" fillId="8" borderId="41" xfId="0" applyFont="1" applyFill="1" applyBorder="1" applyAlignment="1">
      <alignment horizontal="center" vertical="center" wrapText="1"/>
    </xf>
    <xf numFmtId="0" fontId="5" fillId="8" borderId="41" xfId="0" applyFont="1" applyFill="1" applyBorder="1" applyAlignment="1">
      <alignment horizontal="center" vertical="center" wrapText="1"/>
    </xf>
    <xf numFmtId="0" fontId="19" fillId="8" borderId="42" xfId="0" applyFont="1" applyFill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14" fillId="8" borderId="28" xfId="1" applyFont="1" applyFill="1" applyBorder="1" applyAlignment="1" applyProtection="1">
      <alignment horizontal="center" vertical="center" wrapText="1"/>
    </xf>
    <xf numFmtId="0" fontId="10" fillId="5" borderId="28" xfId="0" applyFont="1" applyFill="1" applyBorder="1" applyAlignment="1">
      <alignment horizontal="center" vertical="top" wrapText="1"/>
    </xf>
    <xf numFmtId="0" fontId="10" fillId="5" borderId="8" xfId="0" applyFont="1" applyFill="1" applyBorder="1" applyAlignment="1">
      <alignment horizontal="center" vertical="top" wrapText="1"/>
    </xf>
    <xf numFmtId="0" fontId="21" fillId="8" borderId="4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0" fillId="0" borderId="10" xfId="0" applyBorder="1" applyProtection="1">
      <protection locked="0"/>
    </xf>
    <xf numFmtId="0" fontId="18" fillId="8" borderId="45" xfId="0" applyFont="1" applyFill="1" applyBorder="1" applyAlignment="1">
      <alignment horizontal="center" vertical="center" wrapText="1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wrapText="1"/>
      <protection locked="0"/>
    </xf>
    <xf numFmtId="0" fontId="22" fillId="0" borderId="8" xfId="0" applyFont="1" applyBorder="1" applyAlignment="1" applyProtection="1">
      <alignment horizontal="center" wrapText="1"/>
      <protection locked="0"/>
    </xf>
    <xf numFmtId="0" fontId="12" fillId="5" borderId="26" xfId="0" applyFont="1" applyFill="1" applyBorder="1" applyAlignment="1">
      <alignment horizontal="center" vertical="top" wrapText="1"/>
    </xf>
    <xf numFmtId="0" fontId="12" fillId="5" borderId="27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>
      <alignment horizontal="center" vertical="center" wrapText="1"/>
    </xf>
    <xf numFmtId="0" fontId="0" fillId="8" borderId="34" xfId="0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32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8" borderId="35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34" xfId="0" applyFont="1" applyFill="1" applyBorder="1" applyAlignment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  <protection locked="0"/>
    </xf>
    <xf numFmtId="49" fontId="1" fillId="0" borderId="10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8" borderId="1" xfId="0" applyFont="1" applyFill="1" applyBorder="1" applyAlignment="1">
      <alignment horizontal="center" vertical="center" wrapText="1"/>
    </xf>
    <xf numFmtId="0" fontId="1" fillId="8" borderId="3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" fillId="8" borderId="47" xfId="0" applyFont="1" applyFill="1" applyBorder="1" applyAlignment="1" applyProtection="1">
      <alignment horizontal="left" vertical="center" wrapText="1"/>
      <protection locked="0"/>
    </xf>
    <xf numFmtId="0" fontId="1" fillId="8" borderId="8" xfId="0" applyFont="1" applyFill="1" applyBorder="1" applyAlignment="1" applyProtection="1">
      <alignment horizontal="left" vertical="center" wrapText="1"/>
      <protection locked="0"/>
    </xf>
    <xf numFmtId="0" fontId="2" fillId="8" borderId="47" xfId="0" applyFont="1" applyFill="1" applyBorder="1" applyAlignment="1" applyProtection="1">
      <alignment horizontal="left" vertical="center" wrapText="1"/>
      <protection locked="0"/>
    </xf>
    <xf numFmtId="0" fontId="2" fillId="8" borderId="8" xfId="0" applyFont="1" applyFill="1" applyBorder="1" applyAlignment="1" applyProtection="1">
      <alignment horizontal="left" vertical="center" wrapText="1"/>
      <protection locked="0"/>
    </xf>
    <xf numFmtId="0" fontId="2" fillId="8" borderId="48" xfId="0" applyFont="1" applyFill="1" applyBorder="1" applyAlignment="1" applyProtection="1">
      <alignment horizontal="left" vertical="center" wrapText="1"/>
      <protection locked="0"/>
    </xf>
    <xf numFmtId="0" fontId="2" fillId="8" borderId="24" xfId="0" applyFont="1" applyFill="1" applyBorder="1" applyAlignment="1" applyProtection="1">
      <alignment horizontal="left" vertical="center" wrapText="1"/>
      <protection locked="0"/>
    </xf>
    <xf numFmtId="0" fontId="1" fillId="8" borderId="43" xfId="0" applyFont="1" applyFill="1" applyBorder="1" applyAlignment="1">
      <alignment horizontal="center" vertical="center" textRotation="90" wrapText="1"/>
    </xf>
    <xf numFmtId="0" fontId="1" fillId="8" borderId="44" xfId="0" applyFont="1" applyFill="1" applyBorder="1" applyAlignment="1">
      <alignment horizontal="center" vertical="center" textRotation="90" wrapText="1"/>
    </xf>
    <xf numFmtId="0" fontId="1" fillId="8" borderId="2" xfId="0" applyFont="1" applyFill="1" applyBorder="1" applyAlignment="1">
      <alignment horizontal="center" vertical="center" wrapText="1"/>
    </xf>
    <xf numFmtId="0" fontId="1" fillId="8" borderId="35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12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16" fillId="8" borderId="0" xfId="1" applyFont="1" applyFill="1" applyAlignment="1" applyProtection="1">
      <alignment horizontal="center" vertical="center" textRotation="90" readingOrder="1"/>
      <protection locked="0"/>
    </xf>
    <xf numFmtId="0" fontId="15" fillId="8" borderId="0" xfId="1" applyFont="1" applyFill="1" applyAlignment="1" applyProtection="1">
      <alignment horizontal="center" vertical="center" textRotation="90" readingOrder="1"/>
      <protection locked="0"/>
    </xf>
  </cellXfs>
  <cellStyles count="2">
    <cellStyle name="Link" xfId="1" builtinId="8"/>
    <cellStyle name="Standard" xfId="0" builtinId="0"/>
  </cellStyles>
  <dxfs count="41">
    <dxf>
      <alignment horizontal="general" vertical="bottom" textRotation="0" wrapText="0" indent="0" justifyLastLine="0" shrinkToFit="0" readingOrder="0"/>
    </dxf>
    <dxf>
      <alignment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rgb="FFD9E1F2"/>
          <bgColor rgb="FFD9E1F2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rgb="FFD9E1F2"/>
          <bgColor rgb="FFD9E1F2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textRotation="0" wrapText="1" indent="0" justifyLastLine="0" shrinkToFit="0" readingOrder="0"/>
      <protection locked="1" hidden="0"/>
    </dxf>
    <dxf>
      <border>
        <bottom style="thin">
          <color indexed="64"/>
        </bottom>
      </border>
    </dxf>
    <dxf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  <dxf>
      <alignment horizontal="center" textRotation="0" indent="0" justifyLastLine="0" shrinkToFit="0" readingOrder="0"/>
      <protection locked="0" hidden="0"/>
    </dxf>
    <dxf>
      <alignment horizontal="center" textRotation="0" indent="0" justifyLastLine="0" shrinkToFit="0" readingOrder="0"/>
      <protection locked="0" hidden="0"/>
    </dxf>
    <dxf>
      <alignment horizontal="center" textRotation="0" indent="0" justifyLastLine="0" shrinkToFit="0" readingOrder="0"/>
      <protection locked="0" hidden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/>
        <bottom/>
      </border>
      <protection locked="0" hidden="0"/>
    </dxf>
    <dxf>
      <alignment horizontal="center" textRotation="0" indent="0" justifyLastLine="0" shrinkToFit="0" readingOrder="0"/>
      <protection locked="0" hidden="0"/>
    </dxf>
    <dxf>
      <alignment horizontal="center" textRotation="0" indent="0" justifyLastLine="0" shrinkToFit="0" readingOrder="0"/>
      <protection locked="0" hidden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/>
        <bottom/>
      </border>
      <protection locked="0" hidden="0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>
          <bgColor rgb="FF92D050"/>
        </patternFill>
      </fill>
    </dxf>
    <dxf>
      <fill>
        <patternFill patternType="darkTrellis">
          <bgColor theme="3" tint="0.79995117038483843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1" defaultTableStyle="TableStyleMedium2" defaultPivotStyle="PivotStyleLight16">
    <tableStyle name="Invisible" pivot="0" table="0" count="0" xr9:uid="{43F8B043-2CC4-4BC7-81FB-A594DA7D06D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0000000}" name="Tabelle1332" displayName="Tabelle1332" ref="A1:A47" totalsRowShown="0" headerRowDxfId="36" dataDxfId="34" headerRowBorderDxfId="35">
  <autoFilter ref="A1:A47" xr:uid="{00000000-0009-0000-0100-00001F000000}"/>
  <tableColumns count="1">
    <tableColumn id="1" xr3:uid="{00000000-0010-0000-0000-000001000000}" name="Spalte1" dataDxfId="33"/>
  </tableColumns>
  <tableStyleInfo name="TableStyleMedium1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1000000}" name="Tabelle1433" displayName="Tabelle1433" ref="B1:B18" totalsRowShown="0" headerRowDxfId="32" dataDxfId="30" headerRowBorderDxfId="31">
  <autoFilter ref="B1:B18" xr:uid="{00000000-0009-0000-0100-000020000000}"/>
  <tableColumns count="1">
    <tableColumn id="1" xr3:uid="{00000000-0010-0000-0100-000001000000}" name="Spalte2" dataDxfId="29"/>
  </tableColumns>
  <tableStyleInfo name="TableStyleMedium1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2000000}" name="Tabelle1634" displayName="Tabelle1634" ref="C1:D18" totalsRowShown="0" headerRowDxfId="28" dataDxfId="26" headerRowBorderDxfId="27">
  <autoFilter ref="C1:D18" xr:uid="{00000000-0009-0000-0100-000021000000}"/>
  <tableColumns count="2">
    <tableColumn id="1" xr3:uid="{00000000-0010-0000-0200-000001000000}" name="Spalte3" dataDxfId="25"/>
    <tableColumn id="2" xr3:uid="{8177B5A2-785F-448B-8766-9381BFD36C27}" name="Spalte 4" dataDxfId="24"/>
  </tableColumns>
  <tableStyleInfo name="TableStyleMedium1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5000000}" name="Tabelle15" displayName="Tabelle15" ref="G1:H53" totalsRowShown="0" headerRowDxfId="23" dataDxfId="21" headerRowBorderDxfId="22" tableBorderDxfId="20" totalsRowBorderDxfId="19">
  <autoFilter ref="G1:H53" xr:uid="{00000000-0009-0000-0100-00000F000000}"/>
  <tableColumns count="2">
    <tableColumn id="1" xr3:uid="{00000000-0010-0000-0500-000001000000}" name="Spalte1" dataDxfId="18"/>
    <tableColumn id="2" xr3:uid="{00000000-0010-0000-0500-000002000000}" name="Spalte2" dataDxfId="1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6000000}" name="NL_Nordost" displayName="NL_Nordost" ref="E2:E9" totalsRowShown="0" headerRowDxfId="16">
  <autoFilter ref="E2:E9" xr:uid="{00000000-0009-0000-0100-000002000000}"/>
  <tableColumns count="1">
    <tableColumn id="2" xr3:uid="{00000000-0010-0000-0600-000002000000}" name="NL_Nordost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7000000}" name="NL_Nord" displayName="NL_Nord" ref="D2:D9" totalsRowShown="0" headerRowDxfId="15">
  <autoFilter ref="D2:D9" xr:uid="{00000000-0009-0000-0100-000003000000}"/>
  <tableColumns count="1">
    <tableColumn id="1" xr3:uid="{00000000-0010-0000-0700-000001000000}" name="NL_Nor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8000000}" name="NL_Nordwest" displayName="NL_Nordwest" ref="F2:F9" totalsRowShown="0" headerRowDxfId="14" dataDxfId="13">
  <autoFilter ref="F2:F9" xr:uid="{00000000-0009-0000-0100-000004000000}"/>
  <tableColumns count="1">
    <tableColumn id="1" xr3:uid="{00000000-0010-0000-0800-000001000000}" name="NL_Nordwest" dataDxfId="1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9000000}" name="NL_Ost" displayName="NL_Ost" ref="G2:G9" totalsRowShown="0" headerRowDxfId="11">
  <autoFilter ref="G2:G9" xr:uid="{00000000-0009-0000-0100-000005000000}"/>
  <tableColumns count="1">
    <tableColumn id="1" xr3:uid="{00000000-0010-0000-0900-000001000000}" name="NL_Ost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A000000}" name="NL_Westfalen" displayName="NL_Westfalen" ref="H2:H9" totalsRowShown="0" headerRowDxfId="10">
  <autoFilter ref="H2:H9" xr:uid="{00000000-0009-0000-0100-000006000000}"/>
  <tableColumns count="1">
    <tableColumn id="1" xr3:uid="{00000000-0010-0000-0A00-000001000000}" name="NL_Westfalen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B000000}" name="NL_Rheinland" displayName="NL_Rheinland" ref="I2:I9" totalsRowShown="0" headerRowDxfId="9">
  <autoFilter ref="I2:I9" xr:uid="{00000000-0009-0000-0100-000007000000}"/>
  <tableColumns count="1">
    <tableColumn id="1" xr3:uid="{00000000-0010-0000-0B00-000001000000}" name="NL_Rheinlan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C000000}" name="NL_West" displayName="NL_West" ref="J2:J9" totalsRowShown="0" headerRowDxfId="8">
  <autoFilter ref="J2:J9" xr:uid="{00000000-0009-0000-0100-000008000000}"/>
  <tableColumns count="1">
    <tableColumn id="1" xr3:uid="{00000000-0010-0000-0C00-000001000000}" name="NL_West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D000000}" name="NL_Nordbayern" displayName="NL_Nordbayern" ref="K2:K9" totalsRowShown="0" headerRowDxfId="7">
  <autoFilter ref="K2:K9" xr:uid="{00000000-0009-0000-0100-000009000000}"/>
  <tableColumns count="1">
    <tableColumn id="1" xr3:uid="{00000000-0010-0000-0D00-000001000000}" name="NL_Nordbayern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E000000}" name="NL_Südbayern" displayName="NL_Südbayern" ref="L2:L9" totalsRowShown="0" headerRowDxfId="6">
  <autoFilter ref="L2:L9" xr:uid="{00000000-0009-0000-0100-00000A000000}"/>
  <tableColumns count="1">
    <tableColumn id="1" xr3:uid="{00000000-0010-0000-0E00-000001000000}" name="NL_Südbayern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F000000}" name="NL_Südwest" displayName="NL_Südwest" ref="M2:M9" totalsRowShown="0" headerRowDxfId="5">
  <autoFilter ref="M2:M9" xr:uid="{00000000-0009-0000-0100-00000B000000}"/>
  <tableColumns count="1">
    <tableColumn id="1" xr3:uid="{00000000-0010-0000-0F00-000001000000}" name="NL_Südwest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0000000}" name="Tabelle12" displayName="Tabelle12" ref="A1:A13" totalsRowShown="0" headerRowDxfId="4" dataDxfId="3">
  <autoFilter ref="A1:A13" xr:uid="{00000000-0009-0000-0100-00000C000000}"/>
  <tableColumns count="1">
    <tableColumn id="1" xr3:uid="{00000000-0010-0000-1000-000001000000}" name="Spalte1" dataDxfId="2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1000000}" name="Tabelle1" displayName="Tabelle1" ref="A17:B71" totalsRowShown="0">
  <autoFilter ref="A17:B71" xr:uid="{00000000-0009-0000-0100-000001000000}"/>
  <tableColumns count="2">
    <tableColumn id="1" xr3:uid="{00000000-0010-0000-1100-000001000000}" name="Spalte1"/>
    <tableColumn id="2" xr3:uid="{00000000-0010-0000-1100-000002000000}" name="Spalte2" dataDxfId="1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12000000}" name="Tabelle16" displayName="Tabelle16" ref="A73:B75" totalsRowShown="0">
  <autoFilter ref="A73:B75" xr:uid="{00000000-0009-0000-0100-000010000000}"/>
  <tableColumns count="2">
    <tableColumn id="1" xr3:uid="{00000000-0010-0000-1200-000001000000}" name="Spalte1"/>
    <tableColumn id="2" xr3:uid="{00000000-0010-0000-1200-000002000000}" name="Spalte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1.xml"/><Relationship Id="rId13" Type="http://schemas.openxmlformats.org/officeDocument/2006/relationships/table" Target="../tables/table16.xml"/><Relationship Id="rId3" Type="http://schemas.openxmlformats.org/officeDocument/2006/relationships/table" Target="../tables/table6.xml"/><Relationship Id="rId7" Type="http://schemas.openxmlformats.org/officeDocument/2006/relationships/table" Target="../tables/table10.xml"/><Relationship Id="rId12" Type="http://schemas.openxmlformats.org/officeDocument/2006/relationships/table" Target="../tables/table15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9.xml"/><Relationship Id="rId11" Type="http://schemas.openxmlformats.org/officeDocument/2006/relationships/table" Target="../tables/table14.xml"/><Relationship Id="rId5" Type="http://schemas.openxmlformats.org/officeDocument/2006/relationships/table" Target="../tables/table8.xml"/><Relationship Id="rId10" Type="http://schemas.openxmlformats.org/officeDocument/2006/relationships/table" Target="../tables/table13.xml"/><Relationship Id="rId4" Type="http://schemas.openxmlformats.org/officeDocument/2006/relationships/table" Target="../tables/table7.xml"/><Relationship Id="rId9" Type="http://schemas.openxmlformats.org/officeDocument/2006/relationships/table" Target="../tables/table12.xml"/><Relationship Id="rId14" Type="http://schemas.openxmlformats.org/officeDocument/2006/relationships/table" Target="../tables/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3" tint="0.79998168889431442"/>
    <pageSetUpPr fitToPage="1"/>
  </sheetPr>
  <dimension ref="A1:L22"/>
  <sheetViews>
    <sheetView tabSelected="1" zoomScale="80" zoomScaleNormal="80" workbookViewId="0">
      <selection activeCell="D15" sqref="D15"/>
    </sheetView>
  </sheetViews>
  <sheetFormatPr baseColWidth="10" defaultColWidth="11.42578125" defaultRowHeight="15" x14ac:dyDescent="0.25"/>
  <cols>
    <col min="1" max="1" width="11.42578125" style="5"/>
    <col min="2" max="2" width="30.5703125" style="5" customWidth="1"/>
    <col min="3" max="3" width="26.140625" style="5" customWidth="1"/>
    <col min="4" max="4" width="17.140625" style="5" customWidth="1"/>
    <col min="5" max="5" width="17.85546875" style="5" customWidth="1"/>
    <col min="6" max="6" width="19" style="5" customWidth="1"/>
    <col min="7" max="8" width="7.140625" style="5" customWidth="1"/>
    <col min="9" max="9" width="6" style="5" customWidth="1"/>
    <col min="10" max="10" width="54" style="5" customWidth="1"/>
    <col min="11" max="11" width="11.42578125" style="5"/>
    <col min="12" max="12" width="58.85546875" style="68" customWidth="1"/>
    <col min="13" max="16384" width="11.42578125" style="5"/>
  </cols>
  <sheetData>
    <row r="1" spans="1:12" ht="36" customHeight="1" thickBot="1" x14ac:dyDescent="0.3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1"/>
    </row>
    <row r="2" spans="1:12" ht="16.5" customHeight="1" thickBot="1" x14ac:dyDescent="0.3">
      <c r="A2" s="118" t="s">
        <v>1</v>
      </c>
      <c r="B2" s="60" t="s">
        <v>2</v>
      </c>
      <c r="C2" s="122" t="s">
        <v>3</v>
      </c>
      <c r="D2" s="123"/>
      <c r="E2" s="124"/>
      <c r="F2" s="61" t="s">
        <v>4</v>
      </c>
      <c r="G2" s="122"/>
      <c r="H2" s="123"/>
      <c r="I2" s="124"/>
      <c r="J2" s="61" t="s">
        <v>5</v>
      </c>
    </row>
    <row r="3" spans="1:12" ht="24.75" customHeight="1" x14ac:dyDescent="0.25">
      <c r="A3" s="119"/>
      <c r="B3" s="49" t="s">
        <v>6</v>
      </c>
      <c r="C3" s="131" t="s">
        <v>7</v>
      </c>
      <c r="D3" s="132"/>
      <c r="E3" s="133"/>
      <c r="F3" s="15"/>
      <c r="G3" s="85"/>
      <c r="H3" s="86"/>
      <c r="I3" s="87"/>
      <c r="J3" s="41"/>
    </row>
    <row r="4" spans="1:12" ht="32.25" customHeight="1" thickBot="1" x14ac:dyDescent="0.3">
      <c r="A4" s="119"/>
      <c r="B4" s="75" t="s">
        <v>8</v>
      </c>
      <c r="C4" s="98"/>
      <c r="D4" s="99"/>
      <c r="E4" s="99"/>
      <c r="F4" s="99"/>
      <c r="G4" s="99"/>
      <c r="H4" s="99"/>
      <c r="I4" s="99"/>
      <c r="J4" s="100"/>
    </row>
    <row r="5" spans="1:12" ht="32.25" customHeight="1" x14ac:dyDescent="0.25">
      <c r="A5" s="119"/>
      <c r="B5" s="73" t="s">
        <v>9</v>
      </c>
      <c r="C5" s="101"/>
      <c r="D5" s="102"/>
      <c r="E5" s="102"/>
      <c r="F5" s="102"/>
      <c r="G5" s="102"/>
      <c r="H5" s="102"/>
      <c r="I5" s="102"/>
      <c r="J5" s="103"/>
    </row>
    <row r="6" spans="1:12" ht="32.25" customHeight="1" thickBot="1" x14ac:dyDescent="0.3">
      <c r="A6" s="119"/>
      <c r="B6" s="62" t="s">
        <v>10</v>
      </c>
      <c r="C6" s="104"/>
      <c r="D6" s="105"/>
      <c r="E6" s="105"/>
      <c r="F6" s="105"/>
      <c r="G6" s="105"/>
      <c r="H6" s="105"/>
      <c r="I6" s="105"/>
      <c r="J6" s="106"/>
    </row>
    <row r="7" spans="1:12" ht="15.75" thickBot="1" x14ac:dyDescent="0.3">
      <c r="A7" s="119"/>
      <c r="B7" s="46"/>
      <c r="C7" s="46"/>
      <c r="D7" s="14"/>
      <c r="E7" s="14"/>
      <c r="F7" s="14"/>
      <c r="G7" s="14"/>
      <c r="H7" s="14"/>
      <c r="I7" s="14"/>
      <c r="J7" s="76"/>
    </row>
    <row r="8" spans="1:12" ht="43.5" customHeight="1" x14ac:dyDescent="0.25">
      <c r="A8" s="119"/>
      <c r="B8" s="120" t="s">
        <v>11</v>
      </c>
      <c r="C8" s="107" t="s">
        <v>12</v>
      </c>
      <c r="D8" s="96" t="s">
        <v>13</v>
      </c>
      <c r="E8" s="74" t="s">
        <v>14</v>
      </c>
      <c r="F8" s="96" t="s">
        <v>15</v>
      </c>
      <c r="G8" s="90" t="s">
        <v>16</v>
      </c>
      <c r="H8" s="91"/>
      <c r="I8" s="92"/>
      <c r="J8" s="88" t="s">
        <v>17</v>
      </c>
      <c r="L8" s="83" t="s">
        <v>18</v>
      </c>
    </row>
    <row r="9" spans="1:12" ht="37.5" customHeight="1" thickBot="1" x14ac:dyDescent="0.3">
      <c r="A9" s="119"/>
      <c r="B9" s="121"/>
      <c r="C9" s="108"/>
      <c r="D9" s="97"/>
      <c r="E9" s="63" t="s">
        <v>19</v>
      </c>
      <c r="F9" s="97"/>
      <c r="G9" s="93"/>
      <c r="H9" s="94"/>
      <c r="I9" s="95"/>
      <c r="J9" s="89"/>
      <c r="L9" s="84"/>
    </row>
    <row r="10" spans="1:12" ht="32.450000000000003" customHeight="1" thickBot="1" x14ac:dyDescent="0.3">
      <c r="A10" s="77" t="s">
        <v>20</v>
      </c>
      <c r="B10" s="72" t="s">
        <v>21</v>
      </c>
      <c r="C10" s="64"/>
      <c r="D10" s="65" t="s">
        <v>22</v>
      </c>
      <c r="E10" s="65"/>
      <c r="F10" s="65" t="s">
        <v>23</v>
      </c>
      <c r="G10" s="66" t="s">
        <v>24</v>
      </c>
      <c r="H10" s="66" t="s">
        <v>25</v>
      </c>
      <c r="I10" s="66" t="s">
        <v>26</v>
      </c>
      <c r="J10" s="67" t="s">
        <v>27</v>
      </c>
      <c r="K10" s="59" t="s">
        <v>28</v>
      </c>
      <c r="L10" s="69" t="s">
        <v>29</v>
      </c>
    </row>
    <row r="11" spans="1:12" ht="42.6" customHeight="1" x14ac:dyDescent="0.25">
      <c r="A11" s="78" t="s">
        <v>30</v>
      </c>
      <c r="B11" s="50"/>
      <c r="C11" s="50"/>
      <c r="D11" s="51"/>
      <c r="E11" s="52"/>
      <c r="F11" s="53"/>
      <c r="G11" s="54"/>
      <c r="H11" s="54"/>
      <c r="I11" s="54"/>
      <c r="J11" s="55"/>
      <c r="K11" s="42"/>
      <c r="L11" s="70" t="str">
        <f>_xlfn.IFNA(VLOOKUP(D11,'Metadata (2)'!$A$19:$B$71,2,FALSE),"FREIE EINGABE - AVV nicht in Auswahlliste enthalten!")</f>
        <v>FREIE EINGABE - AVV nicht in Auswahlliste enthalten!</v>
      </c>
    </row>
    <row r="12" spans="1:12" ht="42.6" customHeight="1" x14ac:dyDescent="0.25">
      <c r="A12" s="79" t="s">
        <v>30</v>
      </c>
      <c r="B12" s="50"/>
      <c r="C12" s="50"/>
      <c r="D12" s="26"/>
      <c r="E12" s="28"/>
      <c r="F12" s="53"/>
      <c r="G12" s="11"/>
      <c r="H12" s="11"/>
      <c r="I12" s="11"/>
      <c r="J12" s="39"/>
      <c r="K12" s="27"/>
      <c r="L12" s="70" t="str">
        <f>_xlfn.IFNA(VLOOKUP(D12,'Metadata (2)'!$A$19:$B$71,2,FALSE),"FREIE EINGABE - AVV nicht in Auswahlliste enthalten!")</f>
        <v>FREIE EINGABE - AVV nicht in Auswahlliste enthalten!</v>
      </c>
    </row>
    <row r="13" spans="1:12" ht="42.6" customHeight="1" x14ac:dyDescent="0.25">
      <c r="A13" s="79" t="s">
        <v>31</v>
      </c>
      <c r="B13" s="50"/>
      <c r="C13" s="47"/>
      <c r="D13" s="26"/>
      <c r="E13" s="28"/>
      <c r="F13" s="53"/>
      <c r="G13" s="11"/>
      <c r="H13" s="11"/>
      <c r="I13" s="11"/>
      <c r="J13" s="39"/>
      <c r="K13" s="27"/>
      <c r="L13" s="70" t="str">
        <f>_xlfn.IFNA(VLOOKUP(D13,'Metadata (2)'!$A$19:$B$71,2,FALSE),"FREIE EINGABE - AVV nicht in Auswahlliste enthalten!")</f>
        <v>FREIE EINGABE - AVV nicht in Auswahlliste enthalten!</v>
      </c>
    </row>
    <row r="14" spans="1:12" ht="42.6" customHeight="1" x14ac:dyDescent="0.25">
      <c r="A14" s="79"/>
      <c r="B14" s="50"/>
      <c r="C14" s="47"/>
      <c r="D14" s="26"/>
      <c r="E14" s="28"/>
      <c r="F14" s="53"/>
      <c r="G14" s="11"/>
      <c r="H14" s="11"/>
      <c r="I14" s="11"/>
      <c r="J14" s="39"/>
      <c r="K14" s="27"/>
      <c r="L14" s="70" t="str">
        <f>_xlfn.IFNA(VLOOKUP(D14,'Metadata (2)'!$A$19:$B$71,2,FALSE),"FREIE EINGABE - AVV nicht in Auswahlliste enthalten!")</f>
        <v>FREIE EINGABE - AVV nicht in Auswahlliste enthalten!</v>
      </c>
    </row>
    <row r="15" spans="1:12" ht="42.6" customHeight="1" x14ac:dyDescent="0.25">
      <c r="A15" s="79"/>
      <c r="B15" s="50"/>
      <c r="C15" s="47"/>
      <c r="D15" s="26"/>
      <c r="E15" s="28"/>
      <c r="F15" s="53"/>
      <c r="G15" s="11"/>
      <c r="H15" s="11"/>
      <c r="I15" s="11"/>
      <c r="J15" s="39"/>
      <c r="K15" s="27"/>
      <c r="L15" s="70" t="str">
        <f>_xlfn.IFNA(VLOOKUP(D15,'Metadata (2)'!$A$19:$B$71,2,FALSE),"FREIE EINGABE - AVV nicht in Auswahlliste enthalten!")</f>
        <v>FREIE EINGABE - AVV nicht in Auswahlliste enthalten!</v>
      </c>
    </row>
    <row r="16" spans="1:12" ht="42.6" customHeight="1" x14ac:dyDescent="0.25">
      <c r="A16" s="79"/>
      <c r="B16" s="50"/>
      <c r="C16" s="47"/>
      <c r="D16" s="26"/>
      <c r="E16" s="28"/>
      <c r="F16" s="53"/>
      <c r="G16" s="11"/>
      <c r="H16" s="11"/>
      <c r="I16" s="11"/>
      <c r="J16" s="39"/>
      <c r="K16" s="27"/>
      <c r="L16" s="70" t="str">
        <f>_xlfn.IFNA(VLOOKUP(D16,'Metadata (2)'!$A$19:$B$71,2,FALSE),"FREIE EINGABE - AVV nicht in Auswahlliste enthalten!")</f>
        <v>FREIE EINGABE - AVV nicht in Auswahlliste enthalten!</v>
      </c>
    </row>
    <row r="17" spans="1:12" ht="42.6" customHeight="1" x14ac:dyDescent="0.25">
      <c r="A17" s="79"/>
      <c r="B17" s="50"/>
      <c r="C17" s="47"/>
      <c r="D17" s="26"/>
      <c r="E17" s="28"/>
      <c r="F17" s="53"/>
      <c r="G17" s="11"/>
      <c r="H17" s="11"/>
      <c r="I17" s="11"/>
      <c r="J17" s="39"/>
      <c r="K17" s="27"/>
      <c r="L17" s="70" t="str">
        <f>_xlfn.IFNA(VLOOKUP(D17,'Metadata (2)'!$A$19:$B$71,2,FALSE),"FREIE EINGABE - AVV nicht in Auswahlliste enthalten!")</f>
        <v>FREIE EINGABE - AVV nicht in Auswahlliste enthalten!</v>
      </c>
    </row>
    <row r="18" spans="1:12" ht="42.6" customHeight="1" x14ac:dyDescent="0.25">
      <c r="A18" s="79"/>
      <c r="B18" s="50"/>
      <c r="C18" s="47"/>
      <c r="D18" s="26"/>
      <c r="E18" s="28"/>
      <c r="F18" s="53"/>
      <c r="G18" s="11"/>
      <c r="H18" s="11"/>
      <c r="I18" s="11"/>
      <c r="J18" s="39"/>
      <c r="K18" s="27"/>
      <c r="L18" s="70" t="str">
        <f>_xlfn.IFNA(VLOOKUP(D18,'Metadata (2)'!$A$19:$B$71,2,FALSE),"FREIE EINGABE - AVV nicht in Auswahlliste enthalten!")</f>
        <v>FREIE EINGABE - AVV nicht in Auswahlliste enthalten!</v>
      </c>
    </row>
    <row r="19" spans="1:12" ht="42.6" customHeight="1" thickBot="1" x14ac:dyDescent="0.3">
      <c r="A19" s="80"/>
      <c r="B19" s="50"/>
      <c r="C19" s="48"/>
      <c r="D19" s="43"/>
      <c r="E19" s="44"/>
      <c r="F19" s="53"/>
      <c r="G19" s="45"/>
      <c r="H19" s="45"/>
      <c r="I19" s="45"/>
      <c r="J19" s="40"/>
      <c r="K19" s="29"/>
      <c r="L19" s="71" t="str">
        <f>_xlfn.IFNA(VLOOKUP(D19,'Metadata (2)'!$A$19:$B$71,2,FALSE),"FREIE EINGABE - AVV nicht in Auswahlliste enthalten!")</f>
        <v>FREIE EINGABE - AVV nicht in Auswahlliste enthalten!</v>
      </c>
    </row>
    <row r="20" spans="1:12" ht="17.25" customHeight="1" x14ac:dyDescent="0.25">
      <c r="A20" s="112" t="s">
        <v>32</v>
      </c>
      <c r="B20" s="113"/>
      <c r="C20" s="125"/>
      <c r="D20" s="125"/>
      <c r="E20" s="125"/>
      <c r="F20" s="125"/>
      <c r="G20" s="125"/>
      <c r="H20" s="125"/>
      <c r="I20" s="125"/>
      <c r="J20" s="126"/>
    </row>
    <row r="21" spans="1:12" ht="17.25" customHeight="1" x14ac:dyDescent="0.25">
      <c r="A21" s="114" t="s">
        <v>33</v>
      </c>
      <c r="B21" s="115"/>
      <c r="C21" s="127"/>
      <c r="D21" s="127"/>
      <c r="E21" s="127"/>
      <c r="F21" s="127"/>
      <c r="G21" s="127"/>
      <c r="H21" s="127"/>
      <c r="I21" s="127"/>
      <c r="J21" s="128"/>
    </row>
    <row r="22" spans="1:12" ht="17.25" customHeight="1" thickBot="1" x14ac:dyDescent="0.3">
      <c r="A22" s="116" t="s">
        <v>34</v>
      </c>
      <c r="B22" s="117"/>
      <c r="C22" s="129"/>
      <c r="D22" s="129"/>
      <c r="E22" s="129"/>
      <c r="F22" s="129"/>
      <c r="G22" s="129"/>
      <c r="H22" s="129"/>
      <c r="I22" s="129"/>
      <c r="J22" s="130"/>
    </row>
  </sheetData>
  <sheetProtection formatRows="0" insertRows="0" deleteRows="0" selectLockedCells="1" sort="0" autoFilter="0"/>
  <autoFilter ref="A10:J22" xr:uid="{3CACC3AF-1ABD-45D6-855D-DEC25FF966E3}"/>
  <mergeCells count="20">
    <mergeCell ref="A1:J1"/>
    <mergeCell ref="A20:B20"/>
    <mergeCell ref="A21:B21"/>
    <mergeCell ref="A22:B22"/>
    <mergeCell ref="A2:A9"/>
    <mergeCell ref="B8:B9"/>
    <mergeCell ref="G2:I2"/>
    <mergeCell ref="C2:E2"/>
    <mergeCell ref="C20:J22"/>
    <mergeCell ref="D8:D9"/>
    <mergeCell ref="C3:E3"/>
    <mergeCell ref="L8:L9"/>
    <mergeCell ref="G3:I3"/>
    <mergeCell ref="J8:J9"/>
    <mergeCell ref="G8:I9"/>
    <mergeCell ref="F8:F9"/>
    <mergeCell ref="C4:J4"/>
    <mergeCell ref="C5:J5"/>
    <mergeCell ref="C6:J6"/>
    <mergeCell ref="C8:C9"/>
  </mergeCells>
  <phoneticPr fontId="6" type="noConversion"/>
  <conditionalFormatting sqref="A11:A19">
    <cfRule type="cellIs" dxfId="40" priority="1" operator="equal">
      <formula>"""A"""</formula>
    </cfRule>
    <cfRule type="cellIs" dxfId="39" priority="2" operator="equal">
      <formula>"""G"""</formula>
    </cfRule>
  </conditionalFormatting>
  <conditionalFormatting sqref="L11:L19">
    <cfRule type="containsText" dxfId="38" priority="3" operator="containsText" text="X">
      <formula>NOT(ISERROR(SEARCH("X",L11)))</formula>
    </cfRule>
    <cfRule type="containsText" dxfId="37" priority="4" operator="containsText" text="FREIE EINGABE - AVV nicht in Auswahlliste enthalten!">
      <formula>NOT(ISERROR(SEARCH("FREIE EINGABE - AVV nicht in Auswahlliste enthalten!",L11)))</formula>
    </cfRule>
  </conditionalFormatting>
  <dataValidations xWindow="490" yWindow="696" count="4">
    <dataValidation type="list" allowBlank="1" showInputMessage="1" showErrorMessage="1" sqref="C3:E3" xr:uid="{00000000-0002-0000-0000-000000000000}">
      <formula1>INDIRECT(B3)</formula1>
    </dataValidation>
    <dataValidation type="list" allowBlank="1" showInputMessage="1" showErrorMessage="1" promptTitle="Einheit" prompt="bitte Mengeneinheit aus Dropdown Liste auswählen" sqref="E9" xr:uid="{D6CF3734-D870-4E47-A5BF-6E40D083EE7A}">
      <formula1>"kg,t,m³"</formula1>
    </dataValidation>
    <dataValidation type="list" showInputMessage="1" showErrorMessage="1" sqref="G11:I19" xr:uid="{00000000-0002-0000-0000-000001000000}">
      <formula1>"X,-"</formula1>
    </dataValidation>
    <dataValidation type="list" allowBlank="1" showInputMessage="1" showErrorMessage="1" promptTitle="aktueller Status" prompt="Entsorgungsmaßnahme_x000a_&quot;G&quot; - geplant_x000a_&quot;A&quot; - ausgeführt/abgeschlossen" sqref="A11:A19" xr:uid="{61A1D0A9-AD7A-4AD8-9B60-F7A1A008E30A}">
      <mc:AlternateContent xmlns:x12ac="http://schemas.microsoft.com/office/spreadsheetml/2011/1/ac" xmlns:mc="http://schemas.openxmlformats.org/markup-compatibility/2006">
        <mc:Choice Requires="x12ac">
          <x12ac:list>"""G""","""A"""</x12ac:list>
        </mc:Choice>
        <mc:Fallback>
          <formula1>"""G"",""A"""</formula1>
        </mc:Fallback>
      </mc:AlternateContent>
    </dataValidation>
  </dataValidations>
  <hyperlinks>
    <hyperlink ref="L10" location="Projektspez.Daten!G2" display=" Klick =&gt;HIER &lt;= zur Gesamtübersicht" xr:uid="{2A48CC0B-A73A-49F9-8968-E0F77CCD176E}"/>
  </hyperlinks>
  <printOptions horizontalCentered="1" verticalCentered="1"/>
  <pageMargins left="0.70866141732283472" right="0.70866141732283472" top="0.98425196850393704" bottom="1.1811023622047245" header="0.39370078740157483" footer="0.31496062992125984"/>
  <pageSetup paperSize="9" scale="70" fitToHeight="0" orientation="landscape" r:id="rId1"/>
  <headerFooter alignWithMargins="0">
    <oddHeader>&amp;R&amp;G</oddHeader>
    <oddFooter>&amp;LDoc Nr.:_ _ _ _ _ _ _ 
Rev.3.0
gültig ab: 2023/03/16&amp;RSeite &amp;P von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xWindow="490" yWindow="696" count="6">
        <x14:dataValidation type="list" allowBlank="1" showInputMessage="1" showErrorMessage="1" xr:uid="{00000000-0002-0000-0000-000002000000}">
          <x14:formula1>
            <xm:f>'Metadata (2)'!$D$2:$M$2</xm:f>
          </x14:formula1>
          <xm:sqref>B3</xm:sqref>
        </x14:dataValidation>
        <x14:dataValidation type="list" allowBlank="1" showInputMessage="1" promptTitle="AVV - Auswahl" prompt="Abfallschlüssel bitte aus Dropdown Liste auswählen,_x000a_ergänzende Informationen in der AVV Gesamtübersicht unter dem Register  Projektspez. Daten" xr:uid="{2398C7A1-A4B5-4803-9FCF-464C619D49AC}">
          <x14:formula1>
            <xm:f>'Metadata (2)'!$A$19:$A$71</xm:f>
          </x14:formula1>
          <xm:sqref>D11:D19</xm:sqref>
        </x14:dataValidation>
        <x14:dataValidation type="list" allowBlank="1" showInputMessage="1" showErrorMessage="1" xr:uid="{49DF7DC2-D119-452F-99B9-F270993FBAE9}">
          <x14:formula1>
            <xm:f>Projektspez.Daten!$D$3:$D$18</xm:f>
          </x14:formula1>
          <xm:sqref>J11:J19</xm:sqref>
        </x14:dataValidation>
        <x14:dataValidation type="list" allowBlank="1" showInputMessage="1" xr:uid="{BB511070-EC82-40EA-BD0D-62E0979468BF}">
          <x14:formula1>
            <xm:f>Projektspez.Daten!$C$3:$C$47</xm:f>
          </x14:formula1>
          <xm:sqref>F11:F19</xm:sqref>
        </x14:dataValidation>
        <x14:dataValidation type="list" allowBlank="1" showInputMessage="1" xr:uid="{0803C9DE-E4DA-43F6-995D-C3915CBB3D83}">
          <x14:formula1>
            <xm:f>Projektspez.Daten!$A$3:$A$47</xm:f>
          </x14:formula1>
          <xm:sqref>B11:B19</xm:sqref>
        </x14:dataValidation>
        <x14:dataValidation type="list" allowBlank="1" showInputMessage="1" showErrorMessage="1" xr:uid="{FDA42FD8-D041-471C-9C42-109B371758A3}">
          <x14:formula1>
            <xm:f>Projektspez.Daten!$B$3:$B$39</xm:f>
          </x14:formula1>
          <xm:sqref>C11:C12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I53"/>
  <sheetViews>
    <sheetView topLeftCell="A2" workbookViewId="0">
      <selection activeCell="D8" sqref="D8"/>
    </sheetView>
  </sheetViews>
  <sheetFormatPr baseColWidth="10" defaultColWidth="11.42578125" defaultRowHeight="15" x14ac:dyDescent="0.25"/>
  <cols>
    <col min="1" max="1" width="16.7109375" style="5" customWidth="1"/>
    <col min="2" max="2" width="17.28515625" style="5" customWidth="1"/>
    <col min="3" max="3" width="16.42578125" style="5" customWidth="1"/>
    <col min="4" max="4" width="29.140625" style="5" customWidth="1"/>
    <col min="5" max="5" width="20.42578125" style="5" customWidth="1"/>
    <col min="6" max="6" width="20.42578125" customWidth="1"/>
    <col min="7" max="7" width="20.42578125" style="6" customWidth="1"/>
    <col min="8" max="8" width="102.5703125" style="6" customWidth="1"/>
    <col min="9" max="10" width="20.42578125" customWidth="1"/>
    <col min="11" max="11" width="21.5703125" customWidth="1"/>
  </cols>
  <sheetData>
    <row r="1" spans="1:9" ht="16.5" thickBot="1" x14ac:dyDescent="0.3">
      <c r="A1" s="31" t="s">
        <v>35</v>
      </c>
      <c r="B1" s="32" t="s">
        <v>36</v>
      </c>
      <c r="C1" s="32" t="s">
        <v>37</v>
      </c>
      <c r="D1" s="33" t="s">
        <v>38</v>
      </c>
      <c r="G1" s="16" t="s">
        <v>35</v>
      </c>
      <c r="H1" s="17" t="s">
        <v>36</v>
      </c>
    </row>
    <row r="2" spans="1:9" ht="47.25" x14ac:dyDescent="0.25">
      <c r="A2" s="34" t="s">
        <v>39</v>
      </c>
      <c r="B2" s="35" t="s">
        <v>40</v>
      </c>
      <c r="C2" s="35" t="s">
        <v>41</v>
      </c>
      <c r="D2" s="36" t="s">
        <v>17</v>
      </c>
      <c r="E2" s="3"/>
      <c r="G2" s="18" t="s">
        <v>42</v>
      </c>
      <c r="H2" s="19" t="s">
        <v>43</v>
      </c>
      <c r="I2" s="134" t="s">
        <v>44</v>
      </c>
    </row>
    <row r="3" spans="1:9" ht="47.25" customHeight="1" x14ac:dyDescent="0.25">
      <c r="A3" s="37" t="s">
        <v>45</v>
      </c>
      <c r="B3" s="30" t="s">
        <v>46</v>
      </c>
      <c r="C3" s="56" t="s">
        <v>47</v>
      </c>
      <c r="D3" s="82" t="s">
        <v>48</v>
      </c>
      <c r="E3" s="3"/>
      <c r="G3" s="20" t="s">
        <v>49</v>
      </c>
      <c r="H3" s="21" t="s">
        <v>50</v>
      </c>
      <c r="I3" s="135"/>
    </row>
    <row r="4" spans="1:9" ht="30" x14ac:dyDescent="0.25">
      <c r="A4" s="37" t="s">
        <v>51</v>
      </c>
      <c r="B4" s="30" t="s">
        <v>52</v>
      </c>
      <c r="C4" s="56" t="s">
        <v>53</v>
      </c>
      <c r="D4" s="82" t="s">
        <v>54</v>
      </c>
      <c r="G4" s="18" t="s">
        <v>55</v>
      </c>
      <c r="H4" s="19" t="s">
        <v>56</v>
      </c>
      <c r="I4" s="135"/>
    </row>
    <row r="5" spans="1:9" ht="30" x14ac:dyDescent="0.25">
      <c r="A5" s="37" t="s">
        <v>57</v>
      </c>
      <c r="B5" s="30" t="s">
        <v>58</v>
      </c>
      <c r="C5" s="56" t="s">
        <v>59</v>
      </c>
      <c r="D5" s="82" t="s">
        <v>60</v>
      </c>
      <c r="G5" s="20" t="s">
        <v>61</v>
      </c>
      <c r="H5" s="21" t="s">
        <v>62</v>
      </c>
      <c r="I5" s="135"/>
    </row>
    <row r="6" spans="1:9" ht="45" x14ac:dyDescent="0.25">
      <c r="A6" s="37" t="s">
        <v>63</v>
      </c>
      <c r="B6" s="30" t="s">
        <v>64</v>
      </c>
      <c r="C6" s="56" t="s">
        <v>65</v>
      </c>
      <c r="D6" s="81" t="s">
        <v>66</v>
      </c>
      <c r="G6" s="18" t="s">
        <v>67</v>
      </c>
      <c r="H6" s="19" t="s">
        <v>68</v>
      </c>
      <c r="I6" s="135"/>
    </row>
    <row r="7" spans="1:9" ht="30" x14ac:dyDescent="0.25">
      <c r="A7" s="30" t="s">
        <v>69</v>
      </c>
      <c r="B7" s="30" t="s">
        <v>28</v>
      </c>
      <c r="C7" s="56" t="s">
        <v>70</v>
      </c>
      <c r="D7" s="81" t="s">
        <v>71</v>
      </c>
      <c r="G7" s="20" t="s">
        <v>72</v>
      </c>
      <c r="H7" s="21" t="s">
        <v>73</v>
      </c>
      <c r="I7" s="135"/>
    </row>
    <row r="8" spans="1:9" ht="30" x14ac:dyDescent="0.25">
      <c r="A8" s="37" t="s">
        <v>74</v>
      </c>
      <c r="B8" s="30" t="s">
        <v>28</v>
      </c>
      <c r="C8" s="56" t="s">
        <v>75</v>
      </c>
      <c r="D8" s="30">
        <v>6546546</v>
      </c>
      <c r="G8" s="18" t="s">
        <v>76</v>
      </c>
      <c r="H8" s="19" t="s">
        <v>77</v>
      </c>
      <c r="I8" s="135"/>
    </row>
    <row r="9" spans="1:9" ht="30" x14ac:dyDescent="0.25">
      <c r="A9" s="37" t="s">
        <v>78</v>
      </c>
      <c r="B9" s="30"/>
      <c r="C9" s="56" t="s">
        <v>79</v>
      </c>
      <c r="D9" s="30" t="s">
        <v>80</v>
      </c>
      <c r="G9" s="22" t="s">
        <v>81</v>
      </c>
      <c r="H9" s="23" t="s">
        <v>82</v>
      </c>
      <c r="I9" s="135"/>
    </row>
    <row r="10" spans="1:9" ht="30" x14ac:dyDescent="0.25">
      <c r="A10" s="37"/>
      <c r="B10" s="30"/>
      <c r="C10" s="56" t="s">
        <v>83</v>
      </c>
      <c r="D10" s="30"/>
      <c r="G10" s="22" t="s">
        <v>84</v>
      </c>
      <c r="H10" s="23" t="s">
        <v>85</v>
      </c>
      <c r="I10" s="135"/>
    </row>
    <row r="11" spans="1:9" x14ac:dyDescent="0.25">
      <c r="A11" s="37"/>
      <c r="B11" s="30"/>
      <c r="C11" s="30" t="s">
        <v>86</v>
      </c>
      <c r="D11" s="30"/>
      <c r="G11" s="20" t="s">
        <v>87</v>
      </c>
      <c r="H11" s="21" t="s">
        <v>88</v>
      </c>
      <c r="I11" s="135"/>
    </row>
    <row r="12" spans="1:9" x14ac:dyDescent="0.25">
      <c r="A12" s="38"/>
      <c r="B12" s="30"/>
      <c r="C12" s="30" t="s">
        <v>89</v>
      </c>
      <c r="D12" s="30"/>
      <c r="G12" s="22" t="s">
        <v>90</v>
      </c>
      <c r="H12" s="23" t="s">
        <v>91</v>
      </c>
      <c r="I12" s="135"/>
    </row>
    <row r="13" spans="1:9" x14ac:dyDescent="0.25">
      <c r="A13" s="37"/>
      <c r="B13" s="30"/>
      <c r="C13" s="30" t="s">
        <v>92</v>
      </c>
      <c r="D13" s="30"/>
      <c r="G13" s="20" t="s">
        <v>93</v>
      </c>
      <c r="H13" s="21" t="s">
        <v>94</v>
      </c>
      <c r="I13" s="135"/>
    </row>
    <row r="14" spans="1:9" x14ac:dyDescent="0.25">
      <c r="A14" s="37"/>
      <c r="B14" s="30"/>
      <c r="C14" s="30" t="s">
        <v>95</v>
      </c>
      <c r="D14" s="30"/>
      <c r="G14" s="22" t="s">
        <v>96</v>
      </c>
      <c r="H14" s="23" t="s">
        <v>97</v>
      </c>
      <c r="I14" s="135"/>
    </row>
    <row r="15" spans="1:9" x14ac:dyDescent="0.25">
      <c r="A15" s="37"/>
      <c r="B15" s="30"/>
      <c r="C15" s="30" t="s">
        <v>98</v>
      </c>
      <c r="D15" s="30"/>
      <c r="G15" s="20" t="s">
        <v>99</v>
      </c>
      <c r="H15" s="21" t="s">
        <v>100</v>
      </c>
      <c r="I15" s="135"/>
    </row>
    <row r="16" spans="1:9" x14ac:dyDescent="0.25">
      <c r="A16" s="37"/>
      <c r="B16" s="30"/>
      <c r="C16" s="30" t="s">
        <v>101</v>
      </c>
      <c r="D16" s="30"/>
      <c r="G16" s="22" t="s">
        <v>102</v>
      </c>
      <c r="H16" s="23" t="s">
        <v>103</v>
      </c>
      <c r="I16" s="135"/>
    </row>
    <row r="17" spans="1:9" x14ac:dyDescent="0.25">
      <c r="A17" s="37"/>
      <c r="B17" s="30"/>
      <c r="C17" s="30" t="s">
        <v>104</v>
      </c>
      <c r="D17" s="30"/>
      <c r="G17" s="20" t="s">
        <v>105</v>
      </c>
      <c r="H17" s="21" t="s">
        <v>106</v>
      </c>
      <c r="I17" s="135"/>
    </row>
    <row r="18" spans="1:9" x14ac:dyDescent="0.25">
      <c r="A18" s="37"/>
      <c r="B18" s="30"/>
      <c r="C18" s="30" t="s">
        <v>107</v>
      </c>
      <c r="D18" s="30"/>
      <c r="G18" s="22" t="s">
        <v>108</v>
      </c>
      <c r="H18" s="23" t="s">
        <v>109</v>
      </c>
      <c r="I18" s="135"/>
    </row>
    <row r="19" spans="1:9" x14ac:dyDescent="0.25">
      <c r="A19" s="37"/>
      <c r="B19" s="30"/>
      <c r="C19" s="30" t="s">
        <v>110</v>
      </c>
      <c r="D19" s="30"/>
      <c r="G19" s="20" t="s">
        <v>111</v>
      </c>
      <c r="H19" s="21" t="s">
        <v>112</v>
      </c>
      <c r="I19" s="135"/>
    </row>
    <row r="20" spans="1:9" x14ac:dyDescent="0.25">
      <c r="A20" s="57"/>
      <c r="B20" s="58"/>
      <c r="C20" s="58" t="s">
        <v>113</v>
      </c>
      <c r="D20" s="58"/>
      <c r="G20" s="22" t="s">
        <v>114</v>
      </c>
      <c r="H20" s="23" t="s">
        <v>115</v>
      </c>
      <c r="I20" s="135"/>
    </row>
    <row r="21" spans="1:9" x14ac:dyDescent="0.25">
      <c r="A21" s="37"/>
      <c r="B21" s="30"/>
      <c r="C21" s="30" t="s">
        <v>116</v>
      </c>
      <c r="D21" s="30"/>
      <c r="G21" s="20" t="s">
        <v>117</v>
      </c>
      <c r="H21" s="21" t="s">
        <v>118</v>
      </c>
      <c r="I21" s="135"/>
    </row>
    <row r="22" spans="1:9" x14ac:dyDescent="0.25">
      <c r="A22" s="57"/>
      <c r="B22" s="58"/>
      <c r="C22" s="58" t="s">
        <v>119</v>
      </c>
      <c r="D22" s="58"/>
      <c r="G22" s="22" t="s">
        <v>120</v>
      </c>
      <c r="H22" s="23" t="s">
        <v>121</v>
      </c>
      <c r="I22" s="135"/>
    </row>
    <row r="23" spans="1:9" x14ac:dyDescent="0.25">
      <c r="A23" s="37"/>
      <c r="B23" s="30"/>
      <c r="C23" s="30" t="s">
        <v>122</v>
      </c>
      <c r="D23" s="30"/>
      <c r="G23" s="20" t="s">
        <v>123</v>
      </c>
      <c r="H23" s="21" t="s">
        <v>124</v>
      </c>
      <c r="I23" s="135"/>
    </row>
    <row r="24" spans="1:9" x14ac:dyDescent="0.25">
      <c r="A24" s="57"/>
      <c r="B24" s="58"/>
      <c r="C24" s="58" t="s">
        <v>125</v>
      </c>
      <c r="D24" s="58"/>
      <c r="G24" s="22" t="s">
        <v>126</v>
      </c>
      <c r="H24" s="23" t="s">
        <v>127</v>
      </c>
      <c r="I24" s="135"/>
    </row>
    <row r="25" spans="1:9" x14ac:dyDescent="0.25">
      <c r="A25" s="37"/>
      <c r="B25" s="30"/>
      <c r="C25" s="30" t="s">
        <v>128</v>
      </c>
      <c r="D25" s="30"/>
      <c r="G25" s="22" t="s">
        <v>129</v>
      </c>
      <c r="H25" s="23" t="s">
        <v>130</v>
      </c>
      <c r="I25" s="135"/>
    </row>
    <row r="26" spans="1:9" x14ac:dyDescent="0.25">
      <c r="A26" s="57"/>
      <c r="B26" s="58"/>
      <c r="C26" s="58" t="s">
        <v>131</v>
      </c>
      <c r="D26" s="58"/>
      <c r="G26" s="18" t="s">
        <v>132</v>
      </c>
      <c r="H26" s="19" t="s">
        <v>133</v>
      </c>
      <c r="I26" s="135"/>
    </row>
    <row r="27" spans="1:9" ht="15" customHeight="1" x14ac:dyDescent="0.25">
      <c r="A27" s="37"/>
      <c r="B27" s="30"/>
      <c r="C27" s="30" t="s">
        <v>134</v>
      </c>
      <c r="D27" s="30"/>
      <c r="G27" s="22" t="s">
        <v>135</v>
      </c>
      <c r="H27" s="23" t="s">
        <v>64</v>
      </c>
      <c r="I27" s="135"/>
    </row>
    <row r="28" spans="1:9" x14ac:dyDescent="0.25">
      <c r="A28" s="57"/>
      <c r="B28" s="58"/>
      <c r="C28" s="58" t="s">
        <v>136</v>
      </c>
      <c r="D28" s="58"/>
      <c r="G28" s="18" t="s">
        <v>137</v>
      </c>
      <c r="H28" s="19" t="s">
        <v>138</v>
      </c>
      <c r="I28" s="135"/>
    </row>
    <row r="29" spans="1:9" x14ac:dyDescent="0.25">
      <c r="A29" s="37"/>
      <c r="B29" s="30"/>
      <c r="C29" s="30" t="s">
        <v>139</v>
      </c>
      <c r="D29" s="30"/>
      <c r="G29" s="22" t="s">
        <v>140</v>
      </c>
      <c r="H29" s="23" t="s">
        <v>141</v>
      </c>
      <c r="I29" s="135"/>
    </row>
    <row r="30" spans="1:9" x14ac:dyDescent="0.25">
      <c r="A30" s="57"/>
      <c r="B30" s="58"/>
      <c r="C30" s="58" t="s">
        <v>142</v>
      </c>
      <c r="D30" s="58"/>
      <c r="G30" s="18" t="s">
        <v>143</v>
      </c>
      <c r="H30" s="19" t="s">
        <v>144</v>
      </c>
      <c r="I30" s="135"/>
    </row>
    <row r="31" spans="1:9" x14ac:dyDescent="0.25">
      <c r="A31" s="37"/>
      <c r="B31" s="30"/>
      <c r="C31" s="30" t="s">
        <v>145</v>
      </c>
      <c r="D31" s="30"/>
      <c r="G31" s="22" t="s">
        <v>146</v>
      </c>
      <c r="H31" s="23" t="s">
        <v>147</v>
      </c>
      <c r="I31" s="135"/>
    </row>
    <row r="32" spans="1:9" ht="31.5" customHeight="1" x14ac:dyDescent="0.25">
      <c r="A32" s="57"/>
      <c r="B32" s="58"/>
      <c r="C32" s="58" t="s">
        <v>148</v>
      </c>
      <c r="D32" s="58"/>
      <c r="G32" s="22" t="s">
        <v>149</v>
      </c>
      <c r="H32" s="23" t="s">
        <v>150</v>
      </c>
      <c r="I32" s="135"/>
    </row>
    <row r="33" spans="1:9" x14ac:dyDescent="0.25">
      <c r="A33" s="37"/>
      <c r="B33" s="30"/>
      <c r="C33" s="30"/>
      <c r="D33" s="30"/>
      <c r="G33" s="20" t="s">
        <v>151</v>
      </c>
      <c r="H33" s="21" t="s">
        <v>152</v>
      </c>
      <c r="I33" s="135"/>
    </row>
    <row r="34" spans="1:9" x14ac:dyDescent="0.25">
      <c r="A34" s="57"/>
      <c r="B34" s="58"/>
      <c r="C34" s="58"/>
      <c r="D34" s="58"/>
      <c r="G34" s="18" t="s">
        <v>153</v>
      </c>
      <c r="H34" s="19" t="s">
        <v>154</v>
      </c>
      <c r="I34" s="135"/>
    </row>
    <row r="35" spans="1:9" x14ac:dyDescent="0.25">
      <c r="A35" s="37"/>
      <c r="B35" s="30"/>
      <c r="C35" s="30"/>
      <c r="D35" s="30"/>
      <c r="G35" s="20" t="s">
        <v>155</v>
      </c>
      <c r="H35" s="21" t="s">
        <v>156</v>
      </c>
      <c r="I35" s="135"/>
    </row>
    <row r="36" spans="1:9" x14ac:dyDescent="0.25">
      <c r="A36" s="57"/>
      <c r="B36" s="58"/>
      <c r="C36" s="58"/>
      <c r="D36" s="58"/>
      <c r="G36" s="18" t="s">
        <v>157</v>
      </c>
      <c r="H36" s="19" t="s">
        <v>158</v>
      </c>
      <c r="I36" s="135"/>
    </row>
    <row r="37" spans="1:9" x14ac:dyDescent="0.25">
      <c r="A37" s="37"/>
      <c r="B37" s="30"/>
      <c r="C37" s="30"/>
      <c r="D37" s="30"/>
      <c r="G37" s="22" t="s">
        <v>159</v>
      </c>
      <c r="H37" s="23" t="s">
        <v>160</v>
      </c>
      <c r="I37" s="135"/>
    </row>
    <row r="38" spans="1:9" ht="30" x14ac:dyDescent="0.25">
      <c r="A38" s="57"/>
      <c r="B38" s="58"/>
      <c r="C38" s="58"/>
      <c r="D38" s="58"/>
      <c r="G38" s="18" t="s">
        <v>161</v>
      </c>
      <c r="H38" s="19" t="s">
        <v>162</v>
      </c>
      <c r="I38" s="135"/>
    </row>
    <row r="39" spans="1:9" x14ac:dyDescent="0.25">
      <c r="A39" s="37"/>
      <c r="B39" s="30"/>
      <c r="C39" s="30"/>
      <c r="D39" s="30"/>
      <c r="G39" s="20" t="s">
        <v>163</v>
      </c>
      <c r="H39" s="21" t="s">
        <v>164</v>
      </c>
      <c r="I39" s="135"/>
    </row>
    <row r="40" spans="1:9" ht="30" x14ac:dyDescent="0.25">
      <c r="A40" s="57"/>
      <c r="B40" s="58"/>
      <c r="C40" s="58"/>
      <c r="D40" s="58"/>
      <c r="G40" s="18" t="s">
        <v>165</v>
      </c>
      <c r="H40" s="19" t="s">
        <v>166</v>
      </c>
      <c r="I40" s="135"/>
    </row>
    <row r="41" spans="1:9" x14ac:dyDescent="0.25">
      <c r="A41" s="37"/>
      <c r="B41" s="30"/>
      <c r="C41" s="30"/>
      <c r="D41" s="30"/>
      <c r="G41" s="20" t="s">
        <v>167</v>
      </c>
      <c r="H41" s="21" t="s">
        <v>168</v>
      </c>
      <c r="I41" s="135"/>
    </row>
    <row r="42" spans="1:9" x14ac:dyDescent="0.25">
      <c r="A42" s="57"/>
      <c r="B42" s="58"/>
      <c r="C42" s="58"/>
      <c r="D42" s="58"/>
      <c r="G42" s="22" t="s">
        <v>169</v>
      </c>
      <c r="H42" s="23" t="s">
        <v>170</v>
      </c>
      <c r="I42" s="135"/>
    </row>
    <row r="43" spans="1:9" x14ac:dyDescent="0.25">
      <c r="A43" s="37"/>
      <c r="B43" s="30"/>
      <c r="C43" s="30"/>
      <c r="D43" s="30"/>
      <c r="G43" s="20" t="s">
        <v>171</v>
      </c>
      <c r="H43" s="21" t="s">
        <v>172</v>
      </c>
      <c r="I43" s="135"/>
    </row>
    <row r="44" spans="1:9" x14ac:dyDescent="0.25">
      <c r="A44" s="57"/>
      <c r="B44" s="58"/>
      <c r="C44" s="58"/>
      <c r="D44" s="58"/>
      <c r="G44" s="18" t="s">
        <v>173</v>
      </c>
      <c r="H44" s="19" t="s">
        <v>174</v>
      </c>
      <c r="I44" s="135"/>
    </row>
    <row r="45" spans="1:9" x14ac:dyDescent="0.25">
      <c r="A45" s="37"/>
      <c r="B45" s="30"/>
      <c r="C45" s="30"/>
      <c r="D45" s="30"/>
      <c r="G45" s="22" t="s">
        <v>175</v>
      </c>
      <c r="H45" s="23" t="s">
        <v>176</v>
      </c>
      <c r="I45" s="135"/>
    </row>
    <row r="46" spans="1:9" x14ac:dyDescent="0.25">
      <c r="A46" s="57"/>
      <c r="B46" s="58"/>
      <c r="C46" s="58"/>
      <c r="D46" s="58"/>
      <c r="G46" s="18" t="s">
        <v>177</v>
      </c>
      <c r="H46" s="19" t="s">
        <v>178</v>
      </c>
      <c r="I46" s="135"/>
    </row>
    <row r="47" spans="1:9" x14ac:dyDescent="0.25">
      <c r="A47" s="37"/>
      <c r="B47" s="30"/>
      <c r="C47" s="30"/>
      <c r="D47" s="30"/>
      <c r="G47" s="22" t="s">
        <v>179</v>
      </c>
      <c r="H47" s="23" t="s">
        <v>180</v>
      </c>
      <c r="I47" s="135"/>
    </row>
    <row r="48" spans="1:9" x14ac:dyDescent="0.25">
      <c r="G48" s="18" t="s">
        <v>181</v>
      </c>
      <c r="H48" s="19" t="s">
        <v>182</v>
      </c>
      <c r="I48" s="135"/>
    </row>
    <row r="49" spans="7:9" x14ac:dyDescent="0.25">
      <c r="G49" s="20" t="s">
        <v>183</v>
      </c>
      <c r="H49" s="21" t="s">
        <v>184</v>
      </c>
      <c r="I49" s="135"/>
    </row>
    <row r="50" spans="7:9" x14ac:dyDescent="0.25">
      <c r="G50" s="22" t="s">
        <v>185</v>
      </c>
      <c r="H50" s="23" t="s">
        <v>186</v>
      </c>
      <c r="I50" s="135"/>
    </row>
    <row r="51" spans="7:9" x14ac:dyDescent="0.25">
      <c r="G51" s="22" t="s">
        <v>187</v>
      </c>
      <c r="H51" s="23" t="s">
        <v>188</v>
      </c>
      <c r="I51" s="135"/>
    </row>
    <row r="52" spans="7:9" x14ac:dyDescent="0.25">
      <c r="G52" s="22" t="s">
        <v>189</v>
      </c>
      <c r="H52" s="23" t="s">
        <v>190</v>
      </c>
      <c r="I52" s="135"/>
    </row>
    <row r="53" spans="7:9" x14ac:dyDescent="0.25">
      <c r="G53" s="24" t="s">
        <v>191</v>
      </c>
      <c r="H53" s="25" t="s">
        <v>192</v>
      </c>
      <c r="I53" s="135"/>
    </row>
  </sheetData>
  <sheetProtection algorithmName="SHA-512" hashValue="5QEr+kkJsppYYDn/JQ8FRZm4LTO5kkg8PLlnAn7kqeTk9vRFfibnr6hCqxKSw+PQl4shuzdf3nH1NQ91H3BgxA==" saltValue="fYQfa5J20NkA/CTTinnb3g==" spinCount="100000" sheet="1" objects="1" scenarios="1" formatCells="0" insertRows="0" deleteRows="0" sort="0"/>
  <mergeCells count="1">
    <mergeCell ref="I2:I53"/>
  </mergeCells>
  <phoneticPr fontId="6" type="noConversion"/>
  <hyperlinks>
    <hyperlink ref="I2:I53" location="Formular!A10" display="Zurück zum Formular =&gt; klick &quot;HIER&quot;" xr:uid="{9BA4C90E-7019-4591-AC16-5E0BD94884A9}"/>
  </hyperlinks>
  <pageMargins left="0.7" right="0.7" top="0.78740157499999996" bottom="0.78740157499999996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M75"/>
  <sheetViews>
    <sheetView zoomScale="85" zoomScaleNormal="85" workbookViewId="0">
      <selection activeCell="H12" sqref="H12"/>
    </sheetView>
  </sheetViews>
  <sheetFormatPr baseColWidth="10" defaultColWidth="11.42578125" defaultRowHeight="15" x14ac:dyDescent="0.25"/>
  <cols>
    <col min="1" max="1" width="16.7109375" customWidth="1"/>
    <col min="2" max="2" width="17.28515625" customWidth="1"/>
    <col min="3" max="3" width="16.42578125" customWidth="1"/>
    <col min="4" max="9" width="20.42578125" customWidth="1"/>
    <col min="10" max="10" width="23.85546875" customWidth="1"/>
    <col min="11" max="12" width="20.42578125" customWidth="1"/>
    <col min="13" max="13" width="21.5703125" customWidth="1"/>
  </cols>
  <sheetData>
    <row r="1" spans="1:13" x14ac:dyDescent="0.25">
      <c r="A1" s="1" t="s">
        <v>35</v>
      </c>
      <c r="C1" s="1"/>
      <c r="D1" s="1" t="s">
        <v>193</v>
      </c>
    </row>
    <row r="2" spans="1:13" x14ac:dyDescent="0.25">
      <c r="A2" s="1" t="s">
        <v>194</v>
      </c>
      <c r="C2" s="1"/>
      <c r="D2" s="4" t="s">
        <v>195</v>
      </c>
      <c r="E2" s="3" t="s">
        <v>196</v>
      </c>
      <c r="F2" s="3" t="s">
        <v>197</v>
      </c>
      <c r="G2" s="3" t="s">
        <v>198</v>
      </c>
      <c r="H2" s="3" t="s">
        <v>6</v>
      </c>
      <c r="I2" s="3" t="s">
        <v>199</v>
      </c>
      <c r="J2" s="3" t="s">
        <v>200</v>
      </c>
      <c r="K2" s="3" t="s">
        <v>201</v>
      </c>
      <c r="L2" s="3" t="s">
        <v>202</v>
      </c>
      <c r="M2" s="3" t="s">
        <v>203</v>
      </c>
    </row>
    <row r="3" spans="1:13" x14ac:dyDescent="0.25">
      <c r="A3" s="1"/>
      <c r="C3" s="3"/>
      <c r="D3" t="s">
        <v>204</v>
      </c>
      <c r="E3" t="s">
        <v>205</v>
      </c>
      <c r="F3" t="s">
        <v>206</v>
      </c>
      <c r="G3" t="s">
        <v>207</v>
      </c>
      <c r="H3" t="s">
        <v>208</v>
      </c>
      <c r="I3" t="s">
        <v>209</v>
      </c>
      <c r="J3" t="s">
        <v>210</v>
      </c>
      <c r="K3" t="s">
        <v>211</v>
      </c>
      <c r="L3" t="s">
        <v>212</v>
      </c>
      <c r="M3" t="s">
        <v>213</v>
      </c>
    </row>
    <row r="4" spans="1:13" x14ac:dyDescent="0.25">
      <c r="A4" s="3" t="s">
        <v>214</v>
      </c>
      <c r="C4" s="3"/>
      <c r="D4" t="s">
        <v>215</v>
      </c>
      <c r="E4" t="s">
        <v>216</v>
      </c>
      <c r="F4" t="s">
        <v>217</v>
      </c>
      <c r="G4" t="s">
        <v>218</v>
      </c>
      <c r="H4" t="s">
        <v>219</v>
      </c>
      <c r="I4" t="s">
        <v>220</v>
      </c>
      <c r="J4" t="s">
        <v>221</v>
      </c>
      <c r="K4" t="s">
        <v>222</v>
      </c>
      <c r="L4" t="s">
        <v>223</v>
      </c>
      <c r="M4" t="s">
        <v>224</v>
      </c>
    </row>
    <row r="5" spans="1:13" x14ac:dyDescent="0.25">
      <c r="A5" s="3" t="s">
        <v>225</v>
      </c>
      <c r="C5" s="3"/>
      <c r="D5" t="s">
        <v>226</v>
      </c>
      <c r="E5" t="s">
        <v>227</v>
      </c>
      <c r="F5" s="2" t="s">
        <v>228</v>
      </c>
      <c r="G5" t="s">
        <v>229</v>
      </c>
      <c r="H5" t="s">
        <v>230</v>
      </c>
      <c r="I5" t="s">
        <v>231</v>
      </c>
      <c r="J5" t="s">
        <v>232</v>
      </c>
      <c r="K5" t="s">
        <v>233</v>
      </c>
      <c r="L5" t="s">
        <v>234</v>
      </c>
      <c r="M5" t="s">
        <v>235</v>
      </c>
    </row>
    <row r="6" spans="1:13" x14ac:dyDescent="0.25">
      <c r="A6" s="3" t="s">
        <v>236</v>
      </c>
      <c r="C6" s="3"/>
      <c r="D6" t="s">
        <v>237</v>
      </c>
      <c r="E6" t="s">
        <v>238</v>
      </c>
      <c r="F6" s="2" t="s">
        <v>239</v>
      </c>
      <c r="G6" t="s">
        <v>240</v>
      </c>
      <c r="H6" t="s">
        <v>241</v>
      </c>
      <c r="I6" t="s">
        <v>242</v>
      </c>
      <c r="J6" t="s">
        <v>243</v>
      </c>
      <c r="K6" t="s">
        <v>244</v>
      </c>
      <c r="L6" t="s">
        <v>245</v>
      </c>
      <c r="M6" t="s">
        <v>246</v>
      </c>
    </row>
    <row r="7" spans="1:13" x14ac:dyDescent="0.25">
      <c r="A7" s="3" t="s">
        <v>247</v>
      </c>
      <c r="C7" s="3"/>
      <c r="D7" t="s">
        <v>248</v>
      </c>
      <c r="F7" s="2" t="s">
        <v>249</v>
      </c>
      <c r="H7" t="s">
        <v>7</v>
      </c>
      <c r="J7" t="s">
        <v>250</v>
      </c>
      <c r="L7" t="s">
        <v>251</v>
      </c>
      <c r="M7" t="s">
        <v>252</v>
      </c>
    </row>
    <row r="8" spans="1:13" x14ac:dyDescent="0.25">
      <c r="A8" s="3" t="s">
        <v>253</v>
      </c>
      <c r="C8" s="3"/>
      <c r="D8" t="s">
        <v>254</v>
      </c>
      <c r="F8" s="2" t="s">
        <v>255</v>
      </c>
      <c r="H8" t="s">
        <v>256</v>
      </c>
      <c r="M8" t="s">
        <v>257</v>
      </c>
    </row>
    <row r="9" spans="1:13" x14ac:dyDescent="0.25">
      <c r="A9" s="3" t="s">
        <v>258</v>
      </c>
      <c r="C9" s="3"/>
      <c r="D9" t="s">
        <v>259</v>
      </c>
      <c r="F9" t="s">
        <v>260</v>
      </c>
    </row>
    <row r="10" spans="1:13" x14ac:dyDescent="0.25">
      <c r="A10" s="3" t="s">
        <v>261</v>
      </c>
      <c r="C10" s="3"/>
    </row>
    <row r="11" spans="1:13" x14ac:dyDescent="0.25">
      <c r="A11" s="3" t="s">
        <v>262</v>
      </c>
    </row>
    <row r="12" spans="1:13" x14ac:dyDescent="0.25">
      <c r="A12" s="3" t="s">
        <v>263</v>
      </c>
    </row>
    <row r="13" spans="1:13" x14ac:dyDescent="0.25">
      <c r="A13" s="3" t="s">
        <v>264</v>
      </c>
    </row>
    <row r="14" spans="1:13" x14ac:dyDescent="0.25">
      <c r="A14" s="3"/>
    </row>
    <row r="15" spans="1:13" x14ac:dyDescent="0.25">
      <c r="A15" s="3"/>
    </row>
    <row r="17" spans="1:2" ht="15" customHeight="1" x14ac:dyDescent="0.25">
      <c r="A17" s="3" t="s">
        <v>35</v>
      </c>
      <c r="B17" t="s">
        <v>36</v>
      </c>
    </row>
    <row r="18" spans="1:2" x14ac:dyDescent="0.25">
      <c r="A18" s="3" t="s">
        <v>265</v>
      </c>
    </row>
    <row r="19" spans="1:2" x14ac:dyDescent="0.25">
      <c r="A19" s="7" t="s">
        <v>42</v>
      </c>
      <c r="B19" s="9" t="s">
        <v>43</v>
      </c>
    </row>
    <row r="20" spans="1:2" x14ac:dyDescent="0.25">
      <c r="A20" s="7" t="s">
        <v>49</v>
      </c>
      <c r="B20" s="9" t="s">
        <v>50</v>
      </c>
    </row>
    <row r="21" spans="1:2" x14ac:dyDescent="0.25">
      <c r="A21" s="7" t="s">
        <v>55</v>
      </c>
      <c r="B21" s="9" t="s">
        <v>56</v>
      </c>
    </row>
    <row r="22" spans="1:2" x14ac:dyDescent="0.25">
      <c r="A22" s="7" t="s">
        <v>61</v>
      </c>
      <c r="B22" s="9" t="s">
        <v>62</v>
      </c>
    </row>
    <row r="23" spans="1:2" x14ac:dyDescent="0.25">
      <c r="A23" s="7" t="s">
        <v>67</v>
      </c>
      <c r="B23" s="9" t="s">
        <v>68</v>
      </c>
    </row>
    <row r="24" spans="1:2" x14ac:dyDescent="0.25">
      <c r="A24" s="7" t="s">
        <v>72</v>
      </c>
      <c r="B24" s="9" t="s">
        <v>73</v>
      </c>
    </row>
    <row r="25" spans="1:2" x14ac:dyDescent="0.25">
      <c r="A25" s="7" t="s">
        <v>76</v>
      </c>
      <c r="B25" s="9" t="s">
        <v>77</v>
      </c>
    </row>
    <row r="26" spans="1:2" x14ac:dyDescent="0.25">
      <c r="A26" s="8" t="s">
        <v>81</v>
      </c>
      <c r="B26" s="10" t="s">
        <v>82</v>
      </c>
    </row>
    <row r="27" spans="1:2" x14ac:dyDescent="0.25">
      <c r="A27" s="8" t="s">
        <v>84</v>
      </c>
      <c r="B27" s="10" t="s">
        <v>85</v>
      </c>
    </row>
    <row r="28" spans="1:2" x14ac:dyDescent="0.25">
      <c r="A28" s="7" t="s">
        <v>87</v>
      </c>
      <c r="B28" s="9" t="s">
        <v>88</v>
      </c>
    </row>
    <row r="29" spans="1:2" x14ac:dyDescent="0.25">
      <c r="A29" s="8" t="s">
        <v>90</v>
      </c>
      <c r="B29" s="10" t="s">
        <v>91</v>
      </c>
    </row>
    <row r="30" spans="1:2" x14ac:dyDescent="0.25">
      <c r="A30" s="7" t="s">
        <v>93</v>
      </c>
      <c r="B30" s="9" t="s">
        <v>94</v>
      </c>
    </row>
    <row r="31" spans="1:2" x14ac:dyDescent="0.25">
      <c r="A31" s="8" t="s">
        <v>96</v>
      </c>
      <c r="B31" s="10" t="s">
        <v>97</v>
      </c>
    </row>
    <row r="32" spans="1:2" x14ac:dyDescent="0.25">
      <c r="A32" s="7" t="s">
        <v>99</v>
      </c>
      <c r="B32" s="9" t="s">
        <v>100</v>
      </c>
    </row>
    <row r="33" spans="1:2" x14ac:dyDescent="0.25">
      <c r="A33" s="8" t="s">
        <v>102</v>
      </c>
      <c r="B33" s="10" t="s">
        <v>103</v>
      </c>
    </row>
    <row r="34" spans="1:2" x14ac:dyDescent="0.25">
      <c r="A34" s="7" t="s">
        <v>105</v>
      </c>
      <c r="B34" s="9" t="s">
        <v>106</v>
      </c>
    </row>
    <row r="35" spans="1:2" x14ac:dyDescent="0.25">
      <c r="A35" s="8" t="s">
        <v>108</v>
      </c>
      <c r="B35" s="10" t="s">
        <v>109</v>
      </c>
    </row>
    <row r="36" spans="1:2" x14ac:dyDescent="0.25">
      <c r="A36" s="7" t="s">
        <v>111</v>
      </c>
      <c r="B36" s="9" t="s">
        <v>112</v>
      </c>
    </row>
    <row r="37" spans="1:2" x14ac:dyDescent="0.25">
      <c r="A37" s="8" t="s">
        <v>114</v>
      </c>
      <c r="B37" s="10" t="s">
        <v>115</v>
      </c>
    </row>
    <row r="38" spans="1:2" x14ac:dyDescent="0.25">
      <c r="A38" s="7" t="s">
        <v>117</v>
      </c>
      <c r="B38" s="9" t="s">
        <v>118</v>
      </c>
    </row>
    <row r="39" spans="1:2" x14ac:dyDescent="0.25">
      <c r="A39" s="8" t="s">
        <v>120</v>
      </c>
      <c r="B39" s="10" t="s">
        <v>121</v>
      </c>
    </row>
    <row r="40" spans="1:2" x14ac:dyDescent="0.25">
      <c r="A40" s="7" t="s">
        <v>123</v>
      </c>
      <c r="B40" s="9" t="s">
        <v>124</v>
      </c>
    </row>
    <row r="41" spans="1:2" x14ac:dyDescent="0.25">
      <c r="A41" s="8" t="s">
        <v>126</v>
      </c>
      <c r="B41" s="10" t="s">
        <v>127</v>
      </c>
    </row>
    <row r="42" spans="1:2" x14ac:dyDescent="0.25">
      <c r="A42" s="8" t="s">
        <v>129</v>
      </c>
      <c r="B42" s="10" t="s">
        <v>130</v>
      </c>
    </row>
    <row r="43" spans="1:2" x14ac:dyDescent="0.25">
      <c r="A43" s="7" t="s">
        <v>132</v>
      </c>
      <c r="B43" s="9" t="s">
        <v>133</v>
      </c>
    </row>
    <row r="44" spans="1:2" x14ac:dyDescent="0.25">
      <c r="A44" s="8" t="s">
        <v>135</v>
      </c>
      <c r="B44" s="10" t="s">
        <v>64</v>
      </c>
    </row>
    <row r="45" spans="1:2" x14ac:dyDescent="0.25">
      <c r="A45" s="7" t="s">
        <v>137</v>
      </c>
      <c r="B45" s="9" t="s">
        <v>138</v>
      </c>
    </row>
    <row r="46" spans="1:2" x14ac:dyDescent="0.25">
      <c r="A46" s="8" t="s">
        <v>140</v>
      </c>
      <c r="B46" s="10" t="s">
        <v>141</v>
      </c>
    </row>
    <row r="47" spans="1:2" x14ac:dyDescent="0.25">
      <c r="A47" s="7" t="s">
        <v>143</v>
      </c>
      <c r="B47" s="9" t="s">
        <v>144</v>
      </c>
    </row>
    <row r="48" spans="1:2" x14ac:dyDescent="0.25">
      <c r="A48" s="8" t="s">
        <v>146</v>
      </c>
      <c r="B48" s="10" t="s">
        <v>147</v>
      </c>
    </row>
    <row r="49" spans="1:2" x14ac:dyDescent="0.25">
      <c r="A49" s="8" t="s">
        <v>149</v>
      </c>
      <c r="B49" s="10" t="s">
        <v>150</v>
      </c>
    </row>
    <row r="50" spans="1:2" x14ac:dyDescent="0.25">
      <c r="A50" s="7" t="s">
        <v>151</v>
      </c>
      <c r="B50" s="9" t="s">
        <v>152</v>
      </c>
    </row>
    <row r="51" spans="1:2" x14ac:dyDescent="0.25">
      <c r="A51" s="7" t="s">
        <v>153</v>
      </c>
      <c r="B51" s="9" t="s">
        <v>154</v>
      </c>
    </row>
    <row r="52" spans="1:2" x14ac:dyDescent="0.25">
      <c r="A52" s="7" t="s">
        <v>155</v>
      </c>
      <c r="B52" s="9" t="s">
        <v>156</v>
      </c>
    </row>
    <row r="53" spans="1:2" x14ac:dyDescent="0.25">
      <c r="A53" s="7" t="s">
        <v>157</v>
      </c>
      <c r="B53" s="9" t="s">
        <v>158</v>
      </c>
    </row>
    <row r="54" spans="1:2" x14ac:dyDescent="0.25">
      <c r="A54" s="8" t="s">
        <v>159</v>
      </c>
      <c r="B54" s="10" t="s">
        <v>160</v>
      </c>
    </row>
    <row r="55" spans="1:2" x14ac:dyDescent="0.25">
      <c r="A55" s="7" t="s">
        <v>161</v>
      </c>
      <c r="B55" s="9" t="s">
        <v>162</v>
      </c>
    </row>
    <row r="56" spans="1:2" ht="14.1" customHeight="1" x14ac:dyDescent="0.25">
      <c r="A56" s="7" t="s">
        <v>163</v>
      </c>
      <c r="B56" s="9" t="s">
        <v>164</v>
      </c>
    </row>
    <row r="57" spans="1:2" x14ac:dyDescent="0.25">
      <c r="A57" s="7" t="s">
        <v>165</v>
      </c>
      <c r="B57" s="9" t="s">
        <v>166</v>
      </c>
    </row>
    <row r="58" spans="1:2" x14ac:dyDescent="0.25">
      <c r="A58" s="7" t="s">
        <v>167</v>
      </c>
      <c r="B58" s="9" t="s">
        <v>168</v>
      </c>
    </row>
    <row r="59" spans="1:2" x14ac:dyDescent="0.25">
      <c r="A59" s="8" t="s">
        <v>169</v>
      </c>
      <c r="B59" s="10" t="s">
        <v>170</v>
      </c>
    </row>
    <row r="60" spans="1:2" x14ac:dyDescent="0.25">
      <c r="A60" s="7" t="s">
        <v>171</v>
      </c>
      <c r="B60" s="9" t="s">
        <v>172</v>
      </c>
    </row>
    <row r="61" spans="1:2" x14ac:dyDescent="0.25">
      <c r="A61" s="7" t="s">
        <v>173</v>
      </c>
      <c r="B61" s="9" t="s">
        <v>174</v>
      </c>
    </row>
    <row r="62" spans="1:2" x14ac:dyDescent="0.25">
      <c r="A62" s="8" t="s">
        <v>175</v>
      </c>
      <c r="B62" s="10" t="s">
        <v>176</v>
      </c>
    </row>
    <row r="63" spans="1:2" x14ac:dyDescent="0.25">
      <c r="A63" s="7" t="s">
        <v>177</v>
      </c>
      <c r="B63" s="9" t="s">
        <v>178</v>
      </c>
    </row>
    <row r="64" spans="1:2" x14ac:dyDescent="0.25">
      <c r="A64" s="8" t="s">
        <v>179</v>
      </c>
      <c r="B64" s="10" t="s">
        <v>180</v>
      </c>
    </row>
    <row r="65" spans="1:2" x14ac:dyDescent="0.25">
      <c r="A65" s="7" t="s">
        <v>181</v>
      </c>
      <c r="B65" s="9" t="s">
        <v>182</v>
      </c>
    </row>
    <row r="66" spans="1:2" x14ac:dyDescent="0.25">
      <c r="A66" s="7" t="s">
        <v>183</v>
      </c>
      <c r="B66" s="9" t="s">
        <v>184</v>
      </c>
    </row>
    <row r="67" spans="1:2" x14ac:dyDescent="0.25">
      <c r="A67" s="8" t="s">
        <v>185</v>
      </c>
      <c r="B67" s="10" t="s">
        <v>186</v>
      </c>
    </row>
    <row r="68" spans="1:2" x14ac:dyDescent="0.25">
      <c r="A68" s="8" t="s">
        <v>187</v>
      </c>
      <c r="B68" s="10" t="s">
        <v>188</v>
      </c>
    </row>
    <row r="69" spans="1:2" x14ac:dyDescent="0.25">
      <c r="A69" s="8" t="s">
        <v>189</v>
      </c>
      <c r="B69" s="10" t="s">
        <v>190</v>
      </c>
    </row>
    <row r="70" spans="1:2" x14ac:dyDescent="0.25">
      <c r="A70" s="7" t="s">
        <v>191</v>
      </c>
      <c r="B70" s="9" t="s">
        <v>192</v>
      </c>
    </row>
    <row r="71" spans="1:2" x14ac:dyDescent="0.25">
      <c r="A71" s="12"/>
      <c r="B71" s="13" t="s">
        <v>266</v>
      </c>
    </row>
    <row r="73" spans="1:2" x14ac:dyDescent="0.25">
      <c r="A73" t="s">
        <v>35</v>
      </c>
      <c r="B73" t="s">
        <v>36</v>
      </c>
    </row>
    <row r="74" spans="1:2" x14ac:dyDescent="0.25">
      <c r="A74" t="s">
        <v>267</v>
      </c>
      <c r="B74" t="s">
        <v>268</v>
      </c>
    </row>
    <row r="75" spans="1:2" ht="60" x14ac:dyDescent="0.25">
      <c r="B75" s="6" t="s">
        <v>269</v>
      </c>
    </row>
  </sheetData>
  <phoneticPr fontId="6" type="noConversion"/>
  <pageMargins left="0.7" right="0.7" top="0.78740157499999996" bottom="0.78740157499999996" header="0.3" footer="0.3"/>
  <pageSetup paperSize="9" orientation="portrait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E89CF008AF12A47920499772E9926B6" ma:contentTypeVersion="15" ma:contentTypeDescription="Ein neues Dokument erstellen." ma:contentTypeScope="" ma:versionID="2cf69b3b603360b56fe607c9e4d63232">
  <xsd:schema xmlns:xsd="http://www.w3.org/2001/XMLSchema" xmlns:xs="http://www.w3.org/2001/XMLSchema" xmlns:p="http://schemas.microsoft.com/office/2006/metadata/properties" xmlns:ns2="92f70a2e-d86f-4abe-8631-43001d372410" xmlns:ns3="e00eb672-929f-453a-ad15-fc8a0ac11284" targetNamespace="http://schemas.microsoft.com/office/2006/metadata/properties" ma:root="true" ma:fieldsID="0e6e9bdb8a931fa933ec4109c69a790d" ns2:_="" ns3:_="">
    <xsd:import namespace="92f70a2e-d86f-4abe-8631-43001d372410"/>
    <xsd:import namespace="e00eb672-929f-453a-ad15-fc8a0ac112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ModernAudienceTargetUserField" minOccurs="0"/>
                <xsd:element ref="ns2:_ModernAudienceAadObjectI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f70a2e-d86f-4abe-8631-43001d3724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ModernAudienceTargetUserField" ma:index="12" nillable="true" ma:displayName="Benutzergruppe" ma:list="UserInfo" ma:SharePointGroup="0" ma:internalName="_ModernAudienceTargetUserField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ModernAudienceAadObjectIds" ma:index="13" nillable="true" ma:displayName="Benutzergruppen-IDs" ma:list="{1e93a9cc-2dac-441c-9018-15350e0b8128}" ma:internalName="_ModernAudienceAadObjectIds" ma:readOnly="true" ma:showField="_AadObjectIdForUser" ma:web="e00eb672-929f-453a-ad15-fc8a0ac112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0eb672-929f-453a-ad15-fc8a0ac112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e8fef693-66b3-4a96-96ed-d9eade7c14f1}" ma:internalName="TaxCatchAll" ma:showField="CatchAllData" ma:web="e00eb672-929f-453a-ad15-fc8a0ac112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ModernAudienceTargetUserField xmlns="92f70a2e-d86f-4abe-8631-43001d372410">
      <UserInfo>
        <DisplayName/>
        <AccountId xsi:nil="true"/>
        <AccountType/>
      </UserInfo>
    </_ModernAudienceTargetUserField>
    <TaxCatchAll xmlns="e00eb672-929f-453a-ad15-fc8a0ac11284" xsi:nil="true"/>
    <lcf76f155ced4ddcb4097134ff3c332f xmlns="92f70a2e-d86f-4abe-8631-43001d3724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D56728-493A-4E06-BDEB-E35DD34AD7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78A19C-E0F8-4DDA-9B7E-D2521446F8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f70a2e-d86f-4abe-8631-43001d372410"/>
    <ds:schemaRef ds:uri="e00eb672-929f-453a-ad15-fc8a0ac112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4E380D-E832-4EF8-9333-BE15FC7B487D}">
  <ds:schemaRefs>
    <ds:schemaRef ds:uri="http://schemas.microsoft.com/office/2006/metadata/properties"/>
    <ds:schemaRef ds:uri="http://schemas.microsoft.com/office/infopath/2007/PartnerControls"/>
    <ds:schemaRef ds:uri="92f70a2e-d86f-4abe-8631-43001d372410"/>
    <ds:schemaRef ds:uri="e00eb672-929f-453a-ad15-fc8a0ac1128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Formular</vt:lpstr>
      <vt:lpstr>Projektspez.Daten</vt:lpstr>
      <vt:lpstr>Metadata (2)</vt:lpstr>
      <vt:lpstr>Formular!Druckbereich</vt:lpstr>
      <vt:lpstr>Formular!Drucktitel</vt:lpstr>
    </vt:vector>
  </TitlesOfParts>
  <Manager/>
  <Company>Autobahn GmbH des Bundes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Großkopf, Norbert</dc:creator>
  <cp:keywords/>
  <dc:description/>
  <cp:lastModifiedBy>Herzog, Silke</cp:lastModifiedBy>
  <cp:revision/>
  <dcterms:created xsi:type="dcterms:W3CDTF">2021-08-11T09:33:20Z</dcterms:created>
  <dcterms:modified xsi:type="dcterms:W3CDTF">2025-01-15T09:54:13Z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0x0101004E89CF008AF12A47920499772E9926B6</vt:lpwstr>
  </property>
  <property fmtid="{D5CDD505-2E9C-101B-9397-08002B2CF9AE}" pid="3" name="MediaServiceImageTags">
    <vt:lpwstr/>
  </property>
</Properties>
</file>